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00" yWindow="570" windowWidth="20640" windowHeight="11700" tabRatio="600" firstSheet="4" activeTab="12" autoFilterDateGrouping="1"/>
  </bookViews>
  <sheets>
    <sheet xmlns:r="http://schemas.openxmlformats.org/officeDocument/2006/relationships" name="封面" sheetId="1" state="visible" r:id="rId1"/>
    <sheet xmlns:r="http://schemas.openxmlformats.org/officeDocument/2006/relationships" name="收支总表1" sheetId="2" state="visible" r:id="rId2"/>
    <sheet xmlns:r="http://schemas.openxmlformats.org/officeDocument/2006/relationships" name="收入总表2" sheetId="3" state="visible" r:id="rId3"/>
    <sheet xmlns:r="http://schemas.openxmlformats.org/officeDocument/2006/relationships" name="支出总表4" sheetId="4" state="visible" r:id="rId4"/>
    <sheet xmlns:r="http://schemas.openxmlformats.org/officeDocument/2006/relationships" name="财拨总表5" sheetId="5" state="visible" r:id="rId5"/>
    <sheet xmlns:r="http://schemas.openxmlformats.org/officeDocument/2006/relationships" name="一般预算支出6" sheetId="6" state="visible" r:id="rId6"/>
    <sheet xmlns:r="http://schemas.openxmlformats.org/officeDocument/2006/relationships" name="基本支出7" sheetId="7" state="visible" r:id="rId7"/>
    <sheet xmlns:r="http://schemas.openxmlformats.org/officeDocument/2006/relationships" name="三公8" sheetId="8" state="visible" r:id="rId8"/>
    <sheet xmlns:r="http://schemas.openxmlformats.org/officeDocument/2006/relationships" name="基金9" sheetId="9" state="visible" r:id="rId9"/>
    <sheet xmlns:r="http://schemas.openxmlformats.org/officeDocument/2006/relationships" name="国资10" sheetId="10" state="visible" r:id="rId10"/>
    <sheet xmlns:r="http://schemas.openxmlformats.org/officeDocument/2006/relationships" name="支出功能11" sheetId="11" state="visible" r:id="rId11"/>
    <sheet xmlns:r="http://schemas.openxmlformats.org/officeDocument/2006/relationships" name="支出经济分类12" sheetId="12" state="visible" r:id="rId12"/>
    <sheet xmlns:r="http://schemas.openxmlformats.org/officeDocument/2006/relationships" name="项目支出13" sheetId="13" state="visible" r:id="rId13"/>
    <sheet xmlns:r="http://schemas.openxmlformats.org/officeDocument/2006/relationships" name="项目明细14" sheetId="14" state="visible" r:id="rId14"/>
    <sheet xmlns:r="http://schemas.openxmlformats.org/officeDocument/2006/relationships" name="项目绩效15" sheetId="15" state="visible" r:id="rId15"/>
    <sheet xmlns:r="http://schemas.openxmlformats.org/officeDocument/2006/relationships" name="购买服务16" sheetId="16" state="visible" r:id="rId16"/>
    <sheet xmlns:r="http://schemas.openxmlformats.org/officeDocument/2006/relationships" name="采购17" sheetId="17" state="visible" r:id="rId17"/>
    <sheet xmlns:r="http://schemas.openxmlformats.org/officeDocument/2006/relationships" name="资产18" sheetId="18" state="visible" r:id="rId18"/>
    <sheet xmlns:r="http://schemas.openxmlformats.org/officeDocument/2006/relationships" name="部门绩效19" sheetId="19" state="visible" r:id="rId19"/>
  </sheets>
  <definedNames/>
  <calcPr calcId="145621" fullCalcOnLoad="1"/>
</workbook>
</file>

<file path=xl/styles.xml><?xml version="1.0" encoding="utf-8"?>
<styleSheet xmlns="http://schemas.openxmlformats.org/spreadsheetml/2006/main">
  <numFmts count="1">
    <numFmt numFmtId="164" formatCode="yyyy&quot;年&quot;mm&quot;月&quot;dd&quot;日&quot;"/>
  </numFmts>
  <fonts count="19">
    <font>
      <name val="宋体"/>
      <charset val="1"/>
      <family val="2"/>
      <color indexed="8"/>
      <sz val="11"/>
      <scheme val="minor"/>
    </font>
    <font>
      <name val="黑体"/>
      <charset val="134"/>
      <family val="3"/>
      <b val="1"/>
      <color rgb="FF000000"/>
      <sz val="36"/>
    </font>
    <font>
      <name val="楷体"/>
      <charset val="134"/>
      <family val="3"/>
      <b val="1"/>
      <color rgb="FF000000"/>
      <sz val="22"/>
    </font>
    <font>
      <name val="宋体"/>
      <charset val="134"/>
      <family val="3"/>
      <b val="1"/>
      <color rgb="FF000000"/>
      <sz val="16"/>
    </font>
    <font>
      <name val="SimSun"/>
      <charset val="134"/>
      <family val="3"/>
      <color rgb="FF000000"/>
      <sz val="11"/>
    </font>
    <font>
      <name val="宋体"/>
      <charset val="134"/>
      <family val="3"/>
      <color rgb="FF000000"/>
      <sz val="11"/>
    </font>
    <font>
      <name val="SimSun"/>
      <charset val="134"/>
      <color rgb="FF000000"/>
      <sz val="9"/>
    </font>
    <font>
      <name val="宋体"/>
      <charset val="134"/>
      <family val="3"/>
      <color rgb="FF000000"/>
      <sz val="9"/>
    </font>
    <font>
      <name val="黑体"/>
      <charset val="134"/>
      <family val="3"/>
      <b val="1"/>
      <color rgb="FF000000"/>
      <sz val="16"/>
    </font>
    <font>
      <name val="宋体"/>
      <charset val="134"/>
      <family val="3"/>
      <b val="1"/>
      <color rgb="FF000000"/>
      <sz val="11"/>
    </font>
    <font>
      <name val="宋体"/>
      <charset val="134"/>
      <family val="3"/>
      <sz val="11"/>
    </font>
    <font>
      <name val="宋体"/>
      <charset val="134"/>
      <family val="3"/>
      <color rgb="FFFFFFFF"/>
      <sz val="11"/>
    </font>
    <font>
      <name val="SimSun"/>
      <charset val="134"/>
      <b val="1"/>
      <color rgb="FF000000"/>
      <sz val="9"/>
    </font>
    <font>
      <name val="SimSun"/>
      <charset val="134"/>
      <b val="1"/>
      <color rgb="FF000000"/>
      <sz val="11"/>
    </font>
    <font>
      <name val="宋体"/>
      <charset val="134"/>
      <family val="3"/>
      <b val="1"/>
      <color rgb="FF000000"/>
      <sz val="9"/>
    </font>
    <font>
      <name val="SimSun"/>
      <charset val="134"/>
      <sz val="9"/>
    </font>
    <font>
      <name val="宋体"/>
      <charset val="134"/>
      <family val="3"/>
      <b val="1"/>
      <sz val="11"/>
    </font>
    <font>
      <name val="宋体"/>
      <charset val="134"/>
      <family val="3"/>
      <sz val="9"/>
      <scheme val="minor"/>
    </font>
    <font>
      <name val="宋体"/>
      <charset val="134"/>
      <family val="3"/>
      <color indexed="8"/>
      <sz val="11"/>
      <scheme val="minor"/>
    </font>
  </fonts>
  <fills count="4">
    <fill>
      <patternFill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/>
      <bottom/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16" applyAlignment="1">
      <alignment vertical="center"/>
    </xf>
  </cellStyleXfs>
  <cellXfs count="137">
    <xf numFmtId="0" fontId="0" fillId="0" borderId="0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164" fontId="3" fillId="0" borderId="1" applyAlignment="1" pivotButton="0" quotePrefix="0" xfId="0">
      <alignment horizontal="center" vertical="center" wrapText="1"/>
    </xf>
    <xf numFmtId="0" fontId="4" fillId="0" borderId="2" applyAlignment="1" pivotButton="0" quotePrefix="0" xfId="0">
      <alignment vertical="center"/>
    </xf>
    <xf numFmtId="0" fontId="5" fillId="0" borderId="3" applyAlignment="1" pivotButton="0" quotePrefix="0" xfId="0">
      <alignment vertical="center"/>
    </xf>
    <xf numFmtId="0" fontId="6" fillId="0" borderId="3" applyAlignment="1" pivotButton="0" quotePrefix="0" xfId="0">
      <alignment vertical="center"/>
    </xf>
    <xf numFmtId="0" fontId="7" fillId="0" borderId="3" applyAlignment="1" pivotButton="0" quotePrefix="0" xfId="0">
      <alignment vertical="center" wrapText="1"/>
    </xf>
    <xf numFmtId="0" fontId="6" fillId="0" borderId="4" applyAlignment="1" pivotButton="0" quotePrefix="0" xfId="0">
      <alignment vertical="center" wrapText="1"/>
    </xf>
    <xf numFmtId="0" fontId="6" fillId="0" borderId="2" applyAlignment="1" pivotButton="0" quotePrefix="0" xfId="0">
      <alignment vertical="center"/>
    </xf>
    <xf numFmtId="0" fontId="8" fillId="0" borderId="3" applyAlignment="1" pivotButton="0" quotePrefix="0" xfId="0">
      <alignment horizontal="center" vertical="center"/>
    </xf>
    <xf numFmtId="0" fontId="7" fillId="0" borderId="5" applyAlignment="1" pivotButton="0" quotePrefix="0" xfId="0">
      <alignment vertical="center" wrapText="1"/>
    </xf>
    <xf numFmtId="0" fontId="4" fillId="0" borderId="5" applyAlignment="1" pivotButton="0" quotePrefix="0" xfId="0">
      <alignment horizontal="center" vertical="center"/>
    </xf>
    <xf numFmtId="0" fontId="9" fillId="2" borderId="6" applyAlignment="1" pivotButton="0" quotePrefix="0" xfId="0">
      <alignment horizontal="center" vertical="center"/>
    </xf>
    <xf numFmtId="0" fontId="7" fillId="0" borderId="2" applyAlignment="1" pivotButton="0" quotePrefix="0" xfId="0">
      <alignment vertical="center" wrapText="1"/>
    </xf>
    <xf numFmtId="0" fontId="9" fillId="2" borderId="6" applyAlignment="1" pivotButton="0" quotePrefix="0" xfId="0">
      <alignment horizontal="center" vertical="center" wrapText="1"/>
    </xf>
    <xf numFmtId="0" fontId="7" fillId="0" borderId="2" applyAlignment="1" pivotButton="0" quotePrefix="0" xfId="0">
      <alignment vertical="center"/>
    </xf>
    <xf numFmtId="0" fontId="5" fillId="0" borderId="6" applyAlignment="1" pivotButton="0" quotePrefix="0" xfId="0">
      <alignment horizontal="left" vertical="center" wrapText="1"/>
    </xf>
    <xf numFmtId="4" fontId="5" fillId="0" borderId="6" applyAlignment="1" pivotButton="0" quotePrefix="0" xfId="0">
      <alignment horizontal="right" vertical="center"/>
    </xf>
    <xf numFmtId="0" fontId="7" fillId="0" borderId="4" applyAlignment="1" pivotButton="0" quotePrefix="0" xfId="0">
      <alignment vertical="center" wrapText="1"/>
    </xf>
    <xf numFmtId="0" fontId="9" fillId="0" borderId="6" applyAlignment="1" pivotButton="0" quotePrefix="0" xfId="0">
      <alignment horizontal="center" vertical="center"/>
    </xf>
    <xf numFmtId="4" fontId="9" fillId="0" borderId="6" applyAlignment="1" pivotButton="0" quotePrefix="0" xfId="0">
      <alignment horizontal="right" vertical="center"/>
    </xf>
    <xf numFmtId="0" fontId="6" fillId="0" borderId="7" applyAlignment="1" pivotButton="0" quotePrefix="0" xfId="0">
      <alignment vertical="center"/>
    </xf>
    <xf numFmtId="0" fontId="6" fillId="0" borderId="8" applyAlignment="1" pivotButton="0" quotePrefix="0" xfId="0">
      <alignment vertical="center" wrapText="1"/>
    </xf>
    <xf numFmtId="0" fontId="6" fillId="0" borderId="9" applyAlignment="1" pivotButton="0" quotePrefix="0" xfId="0">
      <alignment vertical="center"/>
    </xf>
    <xf numFmtId="0" fontId="6" fillId="0" borderId="10" applyAlignment="1" pivotButton="0" quotePrefix="0" xfId="0">
      <alignment vertical="center" wrapText="1"/>
    </xf>
    <xf numFmtId="0" fontId="9" fillId="2" borderId="11" applyAlignment="1" pivotButton="0" quotePrefix="0" xfId="0">
      <alignment horizontal="center" vertical="center"/>
    </xf>
    <xf numFmtId="0" fontId="6" fillId="0" borderId="2" applyAlignment="1" pivotButton="0" quotePrefix="0" xfId="0">
      <alignment vertical="center" wrapText="1"/>
    </xf>
    <xf numFmtId="0" fontId="12" fillId="0" borderId="2" applyAlignment="1" pivotButton="0" quotePrefix="0" xfId="0">
      <alignment vertical="center"/>
    </xf>
    <xf numFmtId="0" fontId="9" fillId="0" borderId="11" applyAlignment="1" pivotButton="0" quotePrefix="0" xfId="0">
      <alignment horizontal="center" vertical="center"/>
    </xf>
    <xf numFmtId="4" fontId="13" fillId="0" borderId="11" applyAlignment="1" pivotButton="0" quotePrefix="0" xfId="0">
      <alignment horizontal="right" vertical="center"/>
    </xf>
    <xf numFmtId="4" fontId="4" fillId="0" borderId="11" applyAlignment="1" pivotButton="0" quotePrefix="0" xfId="0">
      <alignment horizontal="right" vertical="center"/>
    </xf>
    <xf numFmtId="0" fontId="12" fillId="0" borderId="4" applyAlignment="1" pivotButton="0" quotePrefix="0" xfId="0">
      <alignment vertical="center" wrapText="1"/>
    </xf>
    <xf numFmtId="0" fontId="5" fillId="0" borderId="11" applyAlignment="1" pivotButton="0" quotePrefix="0" xfId="0">
      <alignment horizontal="left" vertical="center"/>
    </xf>
    <xf numFmtId="0" fontId="5" fillId="0" borderId="11" applyAlignment="1" pivotButton="0" quotePrefix="0" xfId="0">
      <alignment horizontal="left" vertical="center" wrapText="1"/>
    </xf>
    <xf numFmtId="0" fontId="6" fillId="0" borderId="5" applyAlignment="1" pivotButton="0" quotePrefix="0" xfId="0">
      <alignment vertical="center"/>
    </xf>
    <xf numFmtId="0" fontId="5" fillId="3" borderId="11" applyAlignment="1" pivotButton="0" quotePrefix="0" xfId="0">
      <alignment horizontal="left" vertical="center" wrapText="1"/>
    </xf>
    <xf numFmtId="0" fontId="7" fillId="0" borderId="7" applyAlignment="1" pivotButton="0" quotePrefix="0" xfId="0">
      <alignment vertical="center" wrapText="1"/>
    </xf>
    <xf numFmtId="0" fontId="6" fillId="0" borderId="3" applyAlignment="1" pivotButton="0" quotePrefix="0" xfId="0">
      <alignment vertical="center" wrapText="1"/>
    </xf>
    <xf numFmtId="0" fontId="6" fillId="0" borderId="4" applyAlignment="1" pivotButton="0" quotePrefix="0" xfId="0">
      <alignment vertical="center"/>
    </xf>
    <xf numFmtId="0" fontId="14" fillId="0" borderId="4" applyAlignment="1" pivotButton="0" quotePrefix="0" xfId="0">
      <alignment vertical="center" wrapText="1"/>
    </xf>
    <xf numFmtId="0" fontId="5" fillId="3" borderId="11" applyAlignment="1" pivotButton="0" quotePrefix="0" xfId="0">
      <alignment horizontal="left" vertical="center"/>
    </xf>
    <xf numFmtId="0" fontId="7" fillId="0" borderId="8" applyAlignment="1" pivotButton="0" quotePrefix="0" xfId="0">
      <alignment vertical="center" wrapText="1"/>
    </xf>
    <xf numFmtId="0" fontId="5" fillId="0" borderId="6" applyAlignment="1" pivotButton="0" quotePrefix="0" xfId="0">
      <alignment horizontal="left" vertical="center"/>
    </xf>
    <xf numFmtId="4" fontId="4" fillId="0" borderId="6" applyAlignment="1" pivotButton="0" quotePrefix="0" xfId="0">
      <alignment horizontal="right" vertical="center"/>
    </xf>
    <xf numFmtId="4" fontId="13" fillId="0" borderId="6" applyAlignment="1" pivotButton="0" quotePrefix="0" xfId="0">
      <alignment horizontal="right" vertical="center"/>
    </xf>
    <xf numFmtId="0" fontId="5" fillId="0" borderId="3" applyAlignment="1" pivotButton="0" quotePrefix="0" xfId="0">
      <alignment vertical="center" wrapText="1"/>
    </xf>
    <xf numFmtId="0" fontId="5" fillId="0" borderId="5" applyAlignment="1" pivotButton="0" quotePrefix="0" xfId="0">
      <alignment vertical="center" wrapText="1"/>
    </xf>
    <xf numFmtId="0" fontId="6" fillId="0" borderId="5" applyAlignment="1" pivotButton="0" quotePrefix="0" xfId="0">
      <alignment vertical="center" wrapText="1"/>
    </xf>
    <xf numFmtId="0" fontId="4" fillId="0" borderId="5" applyAlignment="1" pivotButton="0" quotePrefix="0" xfId="0">
      <alignment horizontal="center" vertical="center" wrapText="1"/>
    </xf>
    <xf numFmtId="0" fontId="9" fillId="2" borderId="11" applyAlignment="1" pivotButton="0" quotePrefix="0" xfId="0">
      <alignment horizontal="center" vertical="center" wrapText="1"/>
    </xf>
    <xf numFmtId="0" fontId="12" fillId="0" borderId="2" applyAlignment="1" pivotButton="0" quotePrefix="0" xfId="0">
      <alignment vertical="center" wrapText="1"/>
    </xf>
    <xf numFmtId="0" fontId="9" fillId="0" borderId="11" applyAlignment="1" pivotButton="0" quotePrefix="0" xfId="0">
      <alignment horizontal="left" vertical="center" wrapText="1"/>
    </xf>
    <xf numFmtId="0" fontId="9" fillId="0" borderId="11" applyAlignment="1" pivotButton="0" quotePrefix="0" xfId="0">
      <alignment horizontal="center" vertical="center" wrapText="1"/>
    </xf>
    <xf numFmtId="0" fontId="6" fillId="0" borderId="7" applyAlignment="1" pivotButton="0" quotePrefix="0" xfId="0">
      <alignment vertical="center" wrapText="1"/>
    </xf>
    <xf numFmtId="0" fontId="6" fillId="0" borderId="14" applyAlignment="1" pivotButton="0" quotePrefix="0" xfId="0">
      <alignment vertical="center" wrapText="1"/>
    </xf>
    <xf numFmtId="0" fontId="14" fillId="0" borderId="2" applyAlignment="1" pivotButton="0" quotePrefix="0" xfId="0">
      <alignment vertical="center" wrapText="1"/>
    </xf>
    <xf numFmtId="0" fontId="9" fillId="3" borderId="11" applyAlignment="1" pivotButton="0" quotePrefix="0" xfId="0">
      <alignment horizontal="center" vertical="center"/>
    </xf>
    <xf numFmtId="0" fontId="15" fillId="0" borderId="1" applyAlignment="1" pivotButton="0" quotePrefix="0" xfId="0">
      <alignment vertical="center" wrapText="1"/>
    </xf>
    <xf numFmtId="0" fontId="7" fillId="0" borderId="9" applyAlignment="1" pivotButton="0" quotePrefix="0" xfId="0">
      <alignment vertical="center" wrapText="1"/>
    </xf>
    <xf numFmtId="0" fontId="7" fillId="0" borderId="10" applyAlignment="1" pivotButton="0" quotePrefix="0" xfId="0">
      <alignment vertical="center" wrapText="1"/>
    </xf>
    <xf numFmtId="0" fontId="6" fillId="0" borderId="9" applyAlignment="1" pivotButton="0" quotePrefix="0" xfId="0">
      <alignment vertical="center" wrapText="1"/>
    </xf>
    <xf numFmtId="0" fontId="7" fillId="0" borderId="15" applyAlignment="1" pivotButton="0" quotePrefix="0" xfId="0">
      <alignment vertical="center" wrapText="1"/>
    </xf>
    <xf numFmtId="0" fontId="7" fillId="0" borderId="16" applyAlignment="1" pivotButton="0" quotePrefix="0" xfId="0">
      <alignment vertical="center" wrapText="1"/>
    </xf>
    <xf numFmtId="0" fontId="7" fillId="0" borderId="14" applyAlignment="1" pivotButton="0" quotePrefix="0" xfId="0">
      <alignment vertical="center" wrapText="1"/>
    </xf>
    <xf numFmtId="0" fontId="5" fillId="0" borderId="11" applyAlignment="1" pivotButton="0" quotePrefix="0" xfId="0">
      <alignment horizontal="left" vertical="center" wrapText="1" indent="1"/>
    </xf>
    <xf numFmtId="0" fontId="8" fillId="0" borderId="2" applyAlignment="1" pivotButton="0" quotePrefix="0" xfId="0">
      <alignment horizontal="center" vertical="center"/>
    </xf>
    <xf numFmtId="0" fontId="5" fillId="0" borderId="6" applyAlignment="1" pivotButton="0" quotePrefix="0" xfId="0">
      <alignment horizontal="center" vertical="center"/>
    </xf>
    <xf numFmtId="0" fontId="7" fillId="0" borderId="1" applyAlignment="1" pivotButton="0" quotePrefix="0" xfId="0">
      <alignment vertical="center"/>
    </xf>
    <xf numFmtId="0" fontId="9" fillId="0" borderId="11" applyAlignment="1" pivotButton="0" quotePrefix="0" xfId="0">
      <alignment horizontal="left" vertical="center"/>
    </xf>
    <xf numFmtId="0" fontId="12" fillId="0" borderId="4" applyAlignment="1" pivotButton="0" quotePrefix="0" xfId="0">
      <alignment vertical="center"/>
    </xf>
    <xf numFmtId="0" fontId="6" fillId="0" borderId="8" applyAlignment="1" pivotButton="0" quotePrefix="0" xfId="0">
      <alignment vertical="center"/>
    </xf>
    <xf numFmtId="0" fontId="6" fillId="0" borderId="17" applyAlignment="1" pivotButton="0" quotePrefix="0" xfId="0">
      <alignment vertical="center" wrapText="1"/>
    </xf>
    <xf numFmtId="0" fontId="5" fillId="0" borderId="18" applyAlignment="1" pivotButton="0" quotePrefix="0" xfId="0">
      <alignment vertical="center" wrapText="1"/>
    </xf>
    <xf numFmtId="0" fontId="6" fillId="0" borderId="18" applyAlignment="1" pivotButton="0" quotePrefix="0" xfId="0">
      <alignment vertical="center" wrapText="1"/>
    </xf>
    <xf numFmtId="0" fontId="6" fillId="0" borderId="19" applyAlignment="1" pivotButton="0" quotePrefix="0" xfId="0">
      <alignment vertical="center" wrapText="1"/>
    </xf>
    <xf numFmtId="0" fontId="8" fillId="0" borderId="20" applyAlignment="1" pivotButton="0" quotePrefix="0" xfId="0">
      <alignment horizontal="center" vertical="center"/>
    </xf>
    <xf numFmtId="0" fontId="6" fillId="0" borderId="21" applyAlignment="1" pivotButton="0" quotePrefix="0" xfId="0">
      <alignment vertical="center" wrapText="1"/>
    </xf>
    <xf numFmtId="0" fontId="6" fillId="0" borderId="22" applyAlignment="1" pivotButton="0" quotePrefix="0" xfId="0">
      <alignment vertical="center" wrapText="1"/>
    </xf>
    <xf numFmtId="0" fontId="6" fillId="0" borderId="23" applyAlignment="1" pivotButton="0" quotePrefix="0" xfId="0">
      <alignment vertical="center" wrapText="1"/>
    </xf>
    <xf numFmtId="0" fontId="5" fillId="0" borderId="3" applyAlignment="1" pivotButton="0" quotePrefix="0" xfId="0">
      <alignment horizontal="center" vertical="center" wrapText="1"/>
    </xf>
    <xf numFmtId="0" fontId="9" fillId="0" borderId="6" applyAlignment="1" pivotButton="0" quotePrefix="0" xfId="0">
      <alignment horizontal="center" vertical="center"/>
    </xf>
    <xf numFmtId="0" fontId="5" fillId="0" borderId="11" applyAlignment="1" pivotButton="0" quotePrefix="0" xfId="0">
      <alignment horizontal="center" vertical="center" wrapText="1"/>
    </xf>
    <xf numFmtId="0" fontId="5" fillId="0" borderId="6" applyAlignment="1" pivotButton="0" quotePrefix="0" xfId="0">
      <alignment horizontal="center" vertical="center"/>
    </xf>
    <xf numFmtId="0" fontId="6" fillId="0" borderId="7" applyAlignment="1" pivotButton="0" quotePrefix="0" xfId="0">
      <alignment horizontal="center" vertical="center" wrapText="1"/>
    </xf>
    <xf numFmtId="0" fontId="13" fillId="0" borderId="6" applyAlignment="1" pivotButton="0" quotePrefix="0" xfId="0">
      <alignment horizontal="right" vertical="center"/>
    </xf>
    <xf numFmtId="0" fontId="4" fillId="0" borderId="6" applyAlignment="1" pivotButton="0" quotePrefix="0" xfId="0">
      <alignment horizontal="right" vertical="center"/>
    </xf>
    <xf numFmtId="0" fontId="5" fillId="0" borderId="6" applyAlignment="1" pivotButton="0" quotePrefix="0" xfId="0">
      <alignment horizontal="right" vertical="center"/>
    </xf>
    <xf numFmtId="0" fontId="5" fillId="0" borderId="11" applyAlignment="1" pivotButton="0" quotePrefix="0" xfId="0">
      <alignment horizontal="left" vertical="center" wrapText="1"/>
    </xf>
    <xf numFmtId="0" fontId="10" fillId="0" borderId="6" applyAlignment="1" pivotButton="0" quotePrefix="0" xfId="0">
      <alignment horizontal="left" vertical="center" wrapText="1"/>
    </xf>
    <xf numFmtId="0" fontId="18" fillId="0" borderId="16" applyAlignment="1" pivotButton="0" quotePrefix="0" xfId="0">
      <alignment vertical="center" wrapText="1"/>
    </xf>
    <xf numFmtId="0" fontId="0" fillId="0" borderId="16" applyAlignment="1" pivotButton="0" quotePrefix="0" xfId="0">
      <alignment vertical="center"/>
    </xf>
    <xf numFmtId="0" fontId="5" fillId="0" borderId="16" applyAlignment="1" pivotButton="0" quotePrefix="0" xfId="0">
      <alignment horizontal="left" vertical="center" wrapText="1"/>
    </xf>
    <xf numFmtId="0" fontId="5" fillId="0" borderId="24" applyAlignment="1" pivotButton="0" quotePrefix="0" xfId="0">
      <alignment horizontal="left" vertical="center" wrapText="1"/>
    </xf>
    <xf numFmtId="0" fontId="7" fillId="0" borderId="2" applyAlignment="1" pivotButton="0" quotePrefix="0" xfId="0">
      <alignment vertical="center"/>
    </xf>
    <xf numFmtId="0" fontId="8" fillId="0" borderId="3" applyAlignment="1" pivotButton="0" quotePrefix="0" xfId="0">
      <alignment horizontal="center" vertical="center"/>
    </xf>
    <xf numFmtId="0" fontId="5" fillId="0" borderId="5" applyAlignment="1" pivotButton="0" quotePrefix="0" xfId="0">
      <alignment vertical="center"/>
    </xf>
    <xf numFmtId="0" fontId="9" fillId="2" borderId="6" applyAlignment="1" pivotButton="0" quotePrefix="0" xfId="0">
      <alignment horizontal="center" vertical="center"/>
    </xf>
    <xf numFmtId="0" fontId="9" fillId="2" borderId="11" applyAlignment="1" pivotButton="0" quotePrefix="0" xfId="0">
      <alignment horizontal="center" vertical="center"/>
    </xf>
    <xf numFmtId="0" fontId="5" fillId="0" borderId="3" applyAlignment="1" pivotButton="0" quotePrefix="0" xfId="0">
      <alignment vertical="center"/>
    </xf>
    <xf numFmtId="0" fontId="6" fillId="0" borderId="3" applyAlignment="1" pivotButton="0" quotePrefix="0" xfId="0">
      <alignment vertical="center"/>
    </xf>
    <xf numFmtId="0" fontId="11" fillId="0" borderId="5" applyAlignment="1" pivotButton="0" quotePrefix="0" xfId="0">
      <alignment vertical="center"/>
    </xf>
    <xf numFmtId="0" fontId="7" fillId="0" borderId="5" applyAlignment="1" pivotButton="0" quotePrefix="0" xfId="0">
      <alignment vertical="center" wrapText="1"/>
    </xf>
    <xf numFmtId="0" fontId="4" fillId="0" borderId="5" applyAlignment="1" pivotButton="0" quotePrefix="0" xfId="0">
      <alignment horizontal="right" vertical="center"/>
    </xf>
    <xf numFmtId="0" fontId="9" fillId="0" borderId="11" applyAlignment="1" pivotButton="0" quotePrefix="0" xfId="0">
      <alignment horizontal="center" vertical="center"/>
    </xf>
    <xf numFmtId="0" fontId="6" fillId="0" borderId="2" applyAlignment="1" pivotButton="0" quotePrefix="0" xfId="0">
      <alignment vertical="center"/>
    </xf>
    <xf numFmtId="0" fontId="7" fillId="0" borderId="2" applyAlignment="1" pivotButton="0" quotePrefix="0" xfId="0">
      <alignment vertical="center" wrapText="1"/>
    </xf>
    <xf numFmtId="0" fontId="9" fillId="2" borderId="12" applyAlignment="1" pivotButton="0" quotePrefix="0" xfId="0">
      <alignment horizontal="center" vertical="center"/>
    </xf>
    <xf numFmtId="0" fontId="9" fillId="2" borderId="13" applyAlignment="1" pivotButton="0" quotePrefix="0" xfId="0">
      <alignment horizontal="center" vertical="center"/>
    </xf>
    <xf numFmtId="0" fontId="9" fillId="2" borderId="11" applyAlignment="1" pivotButton="0" quotePrefix="0" xfId="0">
      <alignment horizontal="center" vertical="center" wrapText="1"/>
    </xf>
    <xf numFmtId="0" fontId="6" fillId="0" borderId="2" applyAlignment="1" pivotButton="0" quotePrefix="0" xfId="0">
      <alignment vertical="center" wrapText="1"/>
    </xf>
    <xf numFmtId="0" fontId="5" fillId="0" borderId="5" applyAlignment="1" pivotButton="0" quotePrefix="0" xfId="0">
      <alignment vertical="center" wrapText="1"/>
    </xf>
    <xf numFmtId="0" fontId="6" fillId="0" borderId="4" applyAlignment="1" pivotButton="0" quotePrefix="0" xfId="0">
      <alignment vertical="center" wrapText="1"/>
    </xf>
    <xf numFmtId="0" fontId="9" fillId="0" borderId="11" applyAlignment="1" pivotButton="0" quotePrefix="0" xfId="0">
      <alignment horizontal="center" vertical="center" wrapText="1"/>
    </xf>
    <xf numFmtId="0" fontId="4" fillId="0" borderId="5" applyAlignment="1" pivotButton="0" quotePrefix="0" xfId="0">
      <alignment horizontal="center" vertical="center" wrapText="1"/>
    </xf>
    <xf numFmtId="0" fontId="5" fillId="0" borderId="11" applyAlignment="1" pivotButton="0" quotePrefix="0" xfId="0">
      <alignment horizontal="left" vertical="center" wrapText="1"/>
    </xf>
    <xf numFmtId="0" fontId="5" fillId="0" borderId="11" applyAlignment="1" pivotButton="0" quotePrefix="0" xfId="0">
      <alignment horizontal="left" vertical="center"/>
    </xf>
    <xf numFmtId="4" fontId="5" fillId="0" borderId="6" applyAlignment="1" pivotButton="0" quotePrefix="0" xfId="0">
      <alignment horizontal="right" vertical="center"/>
    </xf>
    <xf numFmtId="0" fontId="0" fillId="0" borderId="0" pivotButton="0" quotePrefix="0" xfId="0"/>
    <xf numFmtId="164" fontId="3" fillId="0" borderId="1" applyAlignment="1" pivotButton="0" quotePrefix="0" xfId="0">
      <alignment horizontal="center" vertical="center" wrapText="1"/>
    </xf>
    <xf numFmtId="0" fontId="0" fillId="0" borderId="4" pivotButton="0" quotePrefix="0" xfId="0"/>
    <xf numFmtId="0" fontId="0" fillId="0" borderId="20" pivotButton="0" quotePrefix="0" xfId="0"/>
    <xf numFmtId="0" fontId="0" fillId="0" borderId="21" pivotButton="0" quotePrefix="0" xfId="0"/>
    <xf numFmtId="0" fontId="0" fillId="0" borderId="27" pivotButton="0" quotePrefix="0" xfId="0"/>
    <xf numFmtId="0" fontId="0" fillId="0" borderId="28" pivotButton="0" quotePrefix="0" xfId="0"/>
    <xf numFmtId="0" fontId="0" fillId="0" borderId="31" pivotButton="0" quotePrefix="0" xfId="0"/>
    <xf numFmtId="0" fontId="0" fillId="0" borderId="23" pivotButton="0" quotePrefix="0" xfId="0"/>
    <xf numFmtId="0" fontId="0" fillId="0" borderId="19" pivotButton="0" quotePrefix="0" xfId="0"/>
    <xf numFmtId="0" fontId="0" fillId="0" borderId="10" pivotButton="0" quotePrefix="0" xfId="0"/>
    <xf numFmtId="0" fontId="0" fillId="0" borderId="36" pivotButton="0" quotePrefix="0" xfId="0"/>
    <xf numFmtId="0" fontId="0" fillId="0" borderId="34" pivotButton="0" quotePrefix="0" xfId="0"/>
    <xf numFmtId="0" fontId="0" fillId="0" borderId="13" pivotButton="0" quotePrefix="0" xfId="0"/>
    <xf numFmtId="0" fontId="0" fillId="0" borderId="32" pivotButton="0" quotePrefix="0" xfId="0"/>
    <xf numFmtId="0" fontId="0" fillId="0" borderId="33" pivotButton="0" quotePrefix="0" xfId="0"/>
    <xf numFmtId="0" fontId="0" fillId="0" borderId="24" pivotButton="0" quotePrefix="0" xfId="0"/>
    <xf numFmtId="0" fontId="0" fillId="0" borderId="37" pivotButton="0" quotePrefix="0" xfId="0"/>
    <xf numFmtId="0" fontId="0" fillId="0" borderId="30" pivotButton="0" quotePrefix="0" xfId="0"/>
  </cellXfs>
  <cellStyles count="1">
    <cellStyle name="常规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styles" Target="styles.xml" Id="rId20"/><Relationship Type="http://schemas.openxmlformats.org/officeDocument/2006/relationships/theme" Target="theme/theme1.xml" Id="rId21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3"/>
  <sheetViews>
    <sheetView workbookViewId="0">
      <selection activeCell="A3" sqref="A3"/>
    </sheetView>
  </sheetViews>
  <sheetFormatPr baseColWidth="8" defaultColWidth="10" defaultRowHeight="13.5"/>
  <cols>
    <col width="143.625" customWidth="1" style="118" min="1" max="1"/>
  </cols>
  <sheetData>
    <row r="1" ht="170.85" customHeight="1" s="118">
      <c r="A1" s="1" t="inlineStr">
        <is>
          <t>2023年广汉市本级部门预算表</t>
        </is>
      </c>
    </row>
    <row r="2" ht="74.25" customHeight="1" s="118">
      <c r="A2" s="2" t="inlineStr">
        <is>
          <t>预算部门：四川省广汉市第六中学校</t>
        </is>
      </c>
    </row>
    <row r="3" ht="128.1" customHeight="1" s="118">
      <c r="A3" s="119" t="n">
        <v>44954</v>
      </c>
    </row>
  </sheetData>
  <pageMargins left="0.75" right="0.75" top="0.2700000107288361" bottom="0.2700000107288361" header="0" footer="0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19"/>
  <sheetViews>
    <sheetView workbookViewId="0">
      <selection activeCell="I13" sqref="I13"/>
    </sheetView>
  </sheetViews>
  <sheetFormatPr baseColWidth="8" defaultColWidth="10" defaultRowHeight="13.5"/>
  <cols>
    <col width="1.5" customWidth="1" style="118" min="1" max="1"/>
    <col width="33.375" customWidth="1" style="118" min="2" max="2"/>
    <col width="16.375" customWidth="1" style="118" min="3" max="3"/>
    <col width="33.375" customWidth="1" style="118" min="4" max="4"/>
    <col width="16.375" customWidth="1" style="118" min="5" max="10"/>
    <col width="1.5" customWidth="1" style="118" min="11" max="11"/>
    <col width="9.75" customWidth="1" style="118" min="12" max="12"/>
  </cols>
  <sheetData>
    <row r="1" ht="14.25" customHeight="1" s="118">
      <c r="A1" s="4" t="n"/>
      <c r="B1" s="99" t="inlineStr">
        <is>
          <t>表1</t>
        </is>
      </c>
      <c r="C1" s="100" t="n"/>
      <c r="D1" s="7" t="n"/>
      <c r="E1" s="100" t="inlineStr">
        <is>
          <t xml:space="preserve">
</t>
        </is>
      </c>
      <c r="F1" s="100" t="inlineStr">
        <is>
          <t xml:space="preserve">
</t>
        </is>
      </c>
      <c r="G1" s="100" t="inlineStr">
        <is>
          <t xml:space="preserve">
</t>
        </is>
      </c>
      <c r="H1" s="100" t="inlineStr">
        <is>
          <t xml:space="preserve">
</t>
        </is>
      </c>
      <c r="I1" s="100" t="inlineStr">
        <is>
          <t xml:space="preserve">
</t>
        </is>
      </c>
      <c r="J1" s="100" t="inlineStr">
        <is>
          <t xml:space="preserve">
</t>
        </is>
      </c>
      <c r="K1" s="112" t="inlineStr">
        <is>
          <t xml:space="preserve"> </t>
        </is>
      </c>
    </row>
    <row r="2" ht="19.9" customHeight="1" s="118">
      <c r="A2" s="105" t="n"/>
      <c r="B2" s="95" t="inlineStr">
        <is>
          <t>收支预算总表</t>
        </is>
      </c>
      <c r="C2" s="120" t="n"/>
      <c r="D2" s="121" t="n"/>
      <c r="K2" s="112" t="n"/>
    </row>
    <row r="3" ht="17.1" customHeight="1" s="118">
      <c r="A3" s="105" t="n"/>
      <c r="B3" s="96" t="n"/>
      <c r="C3" s="122" t="n"/>
      <c r="D3" s="102" t="n"/>
      <c r="E3" s="12" t="n"/>
      <c r="F3" s="12" t="n"/>
      <c r="G3" s="12" t="n"/>
      <c r="H3" s="12" t="n"/>
      <c r="I3" s="12" t="n"/>
      <c r="J3" s="12" t="inlineStr">
        <is>
          <t>金额单位：万元</t>
        </is>
      </c>
      <c r="K3" s="112" t="n"/>
    </row>
    <row r="4" ht="21.4" customHeight="1" s="118">
      <c r="A4" s="105" t="n"/>
      <c r="B4" s="97" t="inlineStr">
        <is>
          <t>收    入</t>
        </is>
      </c>
      <c r="C4" s="123" t="n"/>
      <c r="D4" s="97" t="inlineStr">
        <is>
          <t>支    出</t>
        </is>
      </c>
      <c r="E4" s="124" t="n"/>
      <c r="F4" s="124" t="n"/>
      <c r="G4" s="124" t="n"/>
      <c r="H4" s="124" t="n"/>
      <c r="I4" s="124" t="n"/>
      <c r="J4" s="123" t="n"/>
      <c r="K4" s="112" t="n"/>
    </row>
    <row r="5" ht="21.4" customHeight="1" s="118">
      <c r="A5" s="105" t="n"/>
      <c r="B5" s="97" t="inlineStr">
        <is>
          <t>项    目</t>
        </is>
      </c>
      <c r="C5" s="97" t="inlineStr">
        <is>
          <t>预算数</t>
        </is>
      </c>
      <c r="D5" s="97" t="inlineStr">
        <is>
          <t>项    目</t>
        </is>
      </c>
      <c r="E5" s="97" t="inlineStr">
        <is>
          <t>预算数</t>
        </is>
      </c>
      <c r="F5" s="124" t="n"/>
      <c r="G5" s="124" t="n"/>
      <c r="H5" s="124" t="n"/>
      <c r="I5" s="124" t="n"/>
      <c r="J5" s="123" t="n"/>
      <c r="K5" s="112" t="n"/>
    </row>
    <row r="6" ht="21.4" customHeight="1" s="118">
      <c r="A6" s="106" t="n"/>
      <c r="B6" s="125" t="n"/>
      <c r="C6" s="125" t="n"/>
      <c r="D6" s="125" t="n"/>
      <c r="E6" s="97" t="inlineStr">
        <is>
          <t>合计</t>
        </is>
      </c>
      <c r="F6" s="15" t="inlineStr">
        <is>
          <t>一般公共预算</t>
        </is>
      </c>
      <c r="G6" s="15" t="inlineStr">
        <is>
          <t>政府性基金预算</t>
        </is>
      </c>
      <c r="H6" s="15" t="inlineStr">
        <is>
          <t>国有资本经营预算</t>
        </is>
      </c>
      <c r="I6" s="15" t="inlineStr">
        <is>
          <t>财政专户管理资金</t>
        </is>
      </c>
      <c r="J6" s="97" t="inlineStr">
        <is>
          <t>单位资金</t>
        </is>
      </c>
      <c r="K6" s="112" t="n"/>
    </row>
    <row r="7" ht="19.9" customHeight="1" s="118">
      <c r="A7" s="94" t="n"/>
      <c r="B7" s="17" t="inlineStr">
        <is>
          <t>一、一般公共预算拨款收入</t>
        </is>
      </c>
      <c r="C7" s="117" t="n">
        <v>1477.82</v>
      </c>
      <c r="D7" s="89" t="inlineStr">
        <is>
          <t>教育支出</t>
        </is>
      </c>
      <c r="E7" s="117" t="n">
        <v>1008.93</v>
      </c>
      <c r="F7" s="117" t="n">
        <v>987.9299999999999</v>
      </c>
      <c r="G7" s="117" t="n"/>
      <c r="H7" s="117" t="n"/>
      <c r="I7" s="117" t="n"/>
      <c r="J7" s="117" t="n"/>
      <c r="K7" s="19" t="n"/>
    </row>
    <row r="8" ht="19.9" customHeight="1" s="118">
      <c r="A8" s="126" t="n"/>
      <c r="B8" s="17" t="inlineStr">
        <is>
          <t>二、政府性基金预算拨款收入</t>
        </is>
      </c>
      <c r="C8" s="117" t="n"/>
      <c r="D8" s="89" t="inlineStr">
        <is>
          <t>社会保障和就业支出</t>
        </is>
      </c>
      <c r="E8" s="117" t="n">
        <v>226.44</v>
      </c>
      <c r="F8" s="117" t="n">
        <v>226.44</v>
      </c>
      <c r="G8" s="117" t="n"/>
      <c r="H8" s="117" t="n"/>
      <c r="I8" s="117" t="n"/>
      <c r="J8" s="117" t="n"/>
      <c r="K8" s="19" t="n"/>
    </row>
    <row r="9" ht="19.9" customHeight="1" s="118">
      <c r="A9" s="126" t="n"/>
      <c r="B9" s="17" t="inlineStr">
        <is>
          <t>三、国有资本经营预算拨款收入</t>
        </is>
      </c>
      <c r="C9" s="117" t="n"/>
      <c r="D9" s="89" t="inlineStr">
        <is>
          <t>卫生健康支出</t>
        </is>
      </c>
      <c r="E9" s="117" t="n">
        <v>120.11</v>
      </c>
      <c r="F9" s="117" t="n">
        <v>120.11</v>
      </c>
      <c r="G9" s="117" t="n"/>
      <c r="H9" s="117" t="n"/>
      <c r="I9" s="117" t="n"/>
      <c r="J9" s="117" t="n"/>
      <c r="K9" s="19" t="n"/>
    </row>
    <row r="10" ht="19.9" customHeight="1" s="118">
      <c r="A10" s="126" t="n"/>
      <c r="B10" s="17" t="inlineStr">
        <is>
          <t>四、财政专户管理资金收入</t>
        </is>
      </c>
      <c r="C10" s="117" t="n">
        <v>21</v>
      </c>
      <c r="D10" s="89" t="inlineStr">
        <is>
          <t>住房保障支出</t>
        </is>
      </c>
      <c r="E10" s="117" t="n">
        <v>143.34</v>
      </c>
      <c r="F10" s="117" t="n">
        <v>143.34</v>
      </c>
      <c r="G10" s="117" t="n"/>
      <c r="H10" s="117" t="n"/>
      <c r="I10" s="117" t="n">
        <v>21</v>
      </c>
      <c r="J10" s="117" t="n"/>
      <c r="K10" s="19" t="n"/>
    </row>
    <row r="11" ht="19.9" customHeight="1" s="118">
      <c r="A11" s="126" t="n"/>
      <c r="B11" s="17" t="inlineStr">
        <is>
          <t>五、事业收入</t>
        </is>
      </c>
      <c r="C11" s="117" t="n"/>
      <c r="D11" s="17" t="inlineStr">
        <is>
          <t xml:space="preserve"> </t>
        </is>
      </c>
      <c r="E11" s="117" t="n"/>
      <c r="F11" s="117" t="n"/>
      <c r="G11" s="117" t="n"/>
      <c r="H11" s="117" t="n"/>
      <c r="I11" s="117" t="n"/>
      <c r="J11" s="117" t="n"/>
      <c r="K11" s="19" t="n"/>
    </row>
    <row r="12" ht="19.9" customHeight="1" s="118">
      <c r="A12" s="126" t="n"/>
      <c r="B12" s="17" t="inlineStr">
        <is>
          <t>六、上级补助收入</t>
        </is>
      </c>
      <c r="C12" s="117" t="n"/>
      <c r="D12" s="17" t="inlineStr">
        <is>
          <t xml:space="preserve"> </t>
        </is>
      </c>
      <c r="E12" s="117" t="n"/>
      <c r="F12" s="117" t="n"/>
      <c r="G12" s="117" t="n"/>
      <c r="H12" s="117" t="n"/>
      <c r="I12" s="117" t="n"/>
      <c r="J12" s="117" t="n"/>
      <c r="K12" s="19" t="n"/>
    </row>
    <row r="13" ht="19.9" customHeight="1" s="118">
      <c r="A13" s="126" t="n"/>
      <c r="B13" s="17" t="inlineStr">
        <is>
          <t>七、附属单位上缴收入</t>
        </is>
      </c>
      <c r="C13" s="117" t="n"/>
      <c r="D13" s="17" t="inlineStr">
        <is>
          <t xml:space="preserve"> </t>
        </is>
      </c>
      <c r="E13" s="117" t="n"/>
      <c r="F13" s="117" t="n"/>
      <c r="G13" s="117" t="n"/>
      <c r="H13" s="117" t="n"/>
      <c r="I13" s="117" t="n"/>
      <c r="J13" s="117" t="n"/>
      <c r="K13" s="19" t="n"/>
    </row>
    <row r="14" ht="19.9" customHeight="1" s="118">
      <c r="A14" s="126" t="n"/>
      <c r="B14" s="17" t="inlineStr">
        <is>
          <t>八、事业单位经营收入</t>
        </is>
      </c>
      <c r="C14" s="117" t="n"/>
      <c r="D14" s="17" t="inlineStr">
        <is>
          <t xml:space="preserve"> </t>
        </is>
      </c>
      <c r="E14" s="117" t="n"/>
      <c r="F14" s="117" t="n"/>
      <c r="G14" s="117" t="n"/>
      <c r="H14" s="117" t="n"/>
      <c r="I14" s="117" t="n"/>
      <c r="J14" s="117" t="n"/>
      <c r="K14" s="19" t="n"/>
    </row>
    <row r="15" ht="19.9" customHeight="1" s="118">
      <c r="A15" s="127" t="n"/>
      <c r="B15" s="17" t="inlineStr">
        <is>
          <t>九、其他收入</t>
        </is>
      </c>
      <c r="C15" s="117" t="n"/>
      <c r="D15" s="17" t="inlineStr">
        <is>
          <t xml:space="preserve"> </t>
        </is>
      </c>
      <c r="E15" s="117" t="n"/>
      <c r="F15" s="117" t="n"/>
      <c r="G15" s="117" t="n"/>
      <c r="H15" s="117" t="n"/>
      <c r="I15" s="117" t="n"/>
      <c r="J15" s="117" t="n"/>
      <c r="K15" s="19" t="n"/>
    </row>
    <row r="16" ht="19.9" customHeight="1" s="118">
      <c r="A16" s="94" t="n"/>
      <c r="B16" s="81" t="inlineStr">
        <is>
          <t>本年收入合计</t>
        </is>
      </c>
      <c r="C16" s="21">
        <f>C7+C10</f>
        <v/>
      </c>
      <c r="D16" s="81" t="inlineStr">
        <is>
          <t>本年支出合计</t>
        </is>
      </c>
      <c r="E16" s="21" t="n">
        <v>1498.82</v>
      </c>
      <c r="F16" s="21" t="n">
        <v>1477.82</v>
      </c>
      <c r="G16" s="21" t="n"/>
      <c r="H16" s="21" t="n"/>
      <c r="I16" s="21" t="n">
        <v>21</v>
      </c>
      <c r="J16" s="21" t="n"/>
      <c r="K16" s="19" t="n"/>
    </row>
    <row r="17" ht="19.9" customHeight="1" s="118">
      <c r="A17" s="94" t="n"/>
      <c r="B17" s="17" t="inlineStr">
        <is>
          <t>上年结转结余</t>
        </is>
      </c>
      <c r="C17" s="117" t="n"/>
      <c r="D17" s="17" t="inlineStr">
        <is>
          <t>年终结转结余</t>
        </is>
      </c>
      <c r="E17" s="117" t="n"/>
      <c r="F17" s="117" t="n"/>
      <c r="G17" s="117" t="n"/>
      <c r="H17" s="117" t="n"/>
      <c r="I17" s="117" t="n"/>
      <c r="J17" s="117" t="n"/>
      <c r="K17" s="19" t="n"/>
    </row>
    <row r="18" ht="19.9" customHeight="1" s="118">
      <c r="A18" s="94" t="n"/>
      <c r="B18" s="81" t="inlineStr">
        <is>
          <t>收入总计</t>
        </is>
      </c>
      <c r="C18" s="21">
        <f>C16</f>
        <v/>
      </c>
      <c r="D18" s="81" t="inlineStr">
        <is>
          <t>支出总计</t>
        </is>
      </c>
      <c r="E18" s="21" t="n">
        <v>1477.82</v>
      </c>
      <c r="F18" s="21" t="n">
        <v>1477.82</v>
      </c>
      <c r="G18" s="21" t="n"/>
      <c r="H18" s="21" t="n"/>
      <c r="I18" s="21" t="n"/>
      <c r="J18" s="21" t="n"/>
      <c r="K18" s="19" t="n"/>
    </row>
    <row r="19" ht="8.449999999999999" customHeight="1" s="118">
      <c r="A19" s="22" t="n"/>
      <c r="B19" s="22" t="n"/>
      <c r="C19" s="22" t="n"/>
      <c r="D19" s="22" t="n"/>
      <c r="E19" s="22" t="n"/>
      <c r="F19" s="22" t="n"/>
      <c r="G19" s="22" t="n"/>
      <c r="H19" s="22" t="n"/>
      <c r="I19" s="22" t="n"/>
      <c r="J19" s="22" t="n"/>
      <c r="K19" s="23" t="n"/>
    </row>
  </sheetData>
  <mergeCells count="9">
    <mergeCell ref="E5:J5"/>
    <mergeCell ref="A7:A15"/>
    <mergeCell ref="B4:C4"/>
    <mergeCell ref="C5:C6"/>
    <mergeCell ref="B5:B6"/>
    <mergeCell ref="D5:D6"/>
    <mergeCell ref="B3:C3"/>
    <mergeCell ref="B2:D2"/>
    <mergeCell ref="D4:J4"/>
  </mergeCells>
  <pageMargins left="0.75" right="0.75" top="0.2700000107288361" bottom="0.2700000107288361" header="0" footer="0"/>
  <pageSetup orientation="portrait" paperSize="9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Q9"/>
  <sheetViews>
    <sheetView workbookViewId="0">
      <pane ySplit="5" topLeftCell="A6" activePane="bottomLeft" state="frozen"/>
      <selection pane="bottomLeft" activeCell="A1" sqref="A1"/>
    </sheetView>
  </sheetViews>
  <sheetFormatPr baseColWidth="8" defaultColWidth="10" defaultRowHeight="13.5"/>
  <cols>
    <col width="1.5" customWidth="1" style="118" min="1" max="1"/>
    <col width="14" customWidth="1" style="118" min="2" max="2"/>
    <col width="35.875" customWidth="1" style="118" min="3" max="3"/>
    <col width="16.375" customWidth="1" style="118" min="4" max="5"/>
    <col width="20.5" customWidth="1" style="118" min="6" max="6"/>
    <col width="20.75" customWidth="1" style="118" min="7" max="7"/>
    <col width="23" customWidth="1" style="118" min="8" max="8"/>
    <col width="20.5" customWidth="1" style="118" min="9" max="10"/>
    <col width="16.375" customWidth="1" style="118" min="11" max="11"/>
    <col width="20.5" customWidth="1" style="118" min="12" max="12"/>
    <col width="20.75" customWidth="1" style="118" min="13" max="13"/>
    <col width="23" customWidth="1" style="118" min="14" max="14"/>
    <col width="20.5" customWidth="1" style="118" min="15" max="16"/>
    <col width="1.5" customWidth="1" style="118" min="17" max="17"/>
    <col width="9.75" customWidth="1" style="118" min="18" max="24"/>
  </cols>
  <sheetData>
    <row r="1" ht="14.25" customHeight="1" s="118">
      <c r="A1" s="105" t="n"/>
      <c r="B1" s="99" t="inlineStr">
        <is>
          <t>表2</t>
        </is>
      </c>
      <c r="C1" s="121" t="n"/>
      <c r="D1" s="100" t="n"/>
      <c r="E1" s="100" t="n"/>
      <c r="F1" s="100" t="n"/>
      <c r="G1" s="120" t="n"/>
      <c r="H1" s="120" t="n"/>
      <c r="I1" s="120" t="n"/>
      <c r="J1" s="121" t="n"/>
      <c r="K1" s="100" t="n"/>
      <c r="L1" s="100" t="n"/>
      <c r="Q1" s="112" t="inlineStr">
        <is>
          <t xml:space="preserve"> </t>
        </is>
      </c>
    </row>
    <row r="2" ht="19.9" customHeight="1" s="118">
      <c r="A2" s="105" t="n"/>
      <c r="B2" s="95" t="inlineStr">
        <is>
          <t>收入预算总表</t>
        </is>
      </c>
      <c r="C2" s="120" t="n"/>
      <c r="D2" s="120" t="n"/>
      <c r="E2" s="120" t="n"/>
      <c r="F2" s="120" t="n"/>
      <c r="G2" s="120" t="n"/>
      <c r="H2" s="120" t="n"/>
      <c r="I2" s="120" t="n"/>
      <c r="J2" s="120" t="n"/>
      <c r="K2" s="120" t="n"/>
      <c r="L2" s="120" t="n"/>
      <c r="M2" s="120" t="n"/>
      <c r="N2" s="120" t="n"/>
      <c r="O2" s="120" t="n"/>
      <c r="P2" s="121" t="n"/>
      <c r="Q2" s="112" t="n"/>
    </row>
    <row r="3" ht="17.1" customHeight="1" s="118">
      <c r="A3" s="24" t="n"/>
      <c r="B3" s="101" t="inlineStr">
        <is>
          <t>部门/单位：</t>
        </is>
      </c>
      <c r="C3" s="122" t="n"/>
      <c r="D3" s="102" t="n"/>
      <c r="E3" s="102" t="n"/>
      <c r="F3" s="102" t="n"/>
      <c r="G3" s="128" t="n"/>
      <c r="H3" s="128" t="n"/>
      <c r="I3" s="128" t="n"/>
      <c r="J3" s="122" t="n"/>
      <c r="K3" s="102" t="n"/>
      <c r="L3" s="103" t="inlineStr">
        <is>
          <t>金额单位：万元</t>
        </is>
      </c>
      <c r="M3" s="128" t="n"/>
      <c r="N3" s="128" t="n"/>
      <c r="O3" s="128" t="n"/>
      <c r="P3" s="122" t="n"/>
      <c r="Q3" s="25" t="n"/>
    </row>
    <row r="4" ht="21.4" customHeight="1" s="118">
      <c r="A4" s="105" t="n"/>
      <c r="B4" s="98" t="inlineStr">
        <is>
          <t>部门（单位）
代码</t>
        </is>
      </c>
      <c r="C4" s="98" t="inlineStr">
        <is>
          <t>部门（单位）
名称</t>
        </is>
      </c>
      <c r="D4" s="98" t="inlineStr">
        <is>
          <t>合计</t>
        </is>
      </c>
      <c r="E4" s="98" t="inlineStr">
        <is>
          <t>本年收入</t>
        </is>
      </c>
      <c r="F4" s="129" t="n"/>
      <c r="G4" s="129" t="n"/>
      <c r="H4" s="129" t="n"/>
      <c r="I4" s="129" t="n"/>
      <c r="J4" s="130" t="n"/>
      <c r="K4" s="98" t="inlineStr">
        <is>
          <t>上年结转结余</t>
        </is>
      </c>
      <c r="L4" s="129" t="n"/>
      <c r="M4" s="129" t="n"/>
      <c r="N4" s="129" t="n"/>
      <c r="O4" s="129" t="n"/>
      <c r="P4" s="130" t="n"/>
      <c r="Q4" s="112" t="n"/>
    </row>
    <row r="5" ht="21.4" customHeight="1" s="118">
      <c r="A5" s="110" t="n"/>
      <c r="B5" s="131" t="n"/>
      <c r="C5" s="131" t="n"/>
      <c r="D5" s="131" t="n"/>
      <c r="E5" s="98" t="inlineStr">
        <is>
          <t>小计</t>
        </is>
      </c>
      <c r="F5" s="98" t="inlineStr">
        <is>
          <t>一般公共预算资金</t>
        </is>
      </c>
      <c r="G5" s="98" t="inlineStr">
        <is>
          <t>政府性基金预算资金</t>
        </is>
      </c>
      <c r="H5" s="98" t="inlineStr">
        <is>
          <t>国有资本经营预算资金</t>
        </is>
      </c>
      <c r="I5" s="98" t="inlineStr">
        <is>
          <t>财政专户管理资金</t>
        </is>
      </c>
      <c r="J5" s="98" t="inlineStr">
        <is>
          <t>单位资金</t>
        </is>
      </c>
      <c r="K5" s="98" t="inlineStr">
        <is>
          <t>小计</t>
        </is>
      </c>
      <c r="L5" s="98" t="inlineStr">
        <is>
          <t>一般公共预算资金</t>
        </is>
      </c>
      <c r="M5" s="98" t="inlineStr">
        <is>
          <t>政府性基金预算资金</t>
        </is>
      </c>
      <c r="N5" s="98" t="inlineStr">
        <is>
          <t>国有资本经营预算资金</t>
        </is>
      </c>
      <c r="O5" s="98" t="inlineStr">
        <is>
          <t>财政专户管理资金</t>
        </is>
      </c>
      <c r="P5" s="98" t="inlineStr">
        <is>
          <t>单位资金</t>
        </is>
      </c>
      <c r="Q5" s="112" t="n"/>
    </row>
    <row r="6" ht="19.9" customHeight="1" s="118">
      <c r="A6" s="28" t="n"/>
      <c r="B6" s="104" t="inlineStr">
        <is>
          <t>合    计</t>
        </is>
      </c>
      <c r="C6" s="130" t="n"/>
      <c r="D6" s="30" t="n">
        <v>1477.82</v>
      </c>
      <c r="E6" s="30" t="n">
        <v>1477.82</v>
      </c>
      <c r="F6" s="31" t="n">
        <v>1477.82</v>
      </c>
      <c r="G6" s="31" t="n"/>
      <c r="H6" s="31" t="n"/>
      <c r="I6" s="31" t="n"/>
      <c r="J6" s="31" t="n"/>
      <c r="K6" s="30" t="n"/>
      <c r="L6" s="31" t="n"/>
      <c r="M6" s="31" t="n"/>
      <c r="N6" s="31" t="n"/>
      <c r="O6" s="31" t="n"/>
      <c r="P6" s="31" t="n"/>
      <c r="Q6" s="32" t="n"/>
    </row>
    <row r="7" ht="19.9" customHeight="1" s="118">
      <c r="A7" s="105" t="n"/>
      <c r="B7" s="116" t="inlineStr">
        <is>
          <t>313</t>
        </is>
      </c>
      <c r="C7" s="115" t="inlineStr">
        <is>
          <t>广汉市教育部门</t>
        </is>
      </c>
      <c r="D7" s="31" t="n">
        <v>1477.82</v>
      </c>
      <c r="E7" s="31" t="n">
        <v>1477.82</v>
      </c>
      <c r="F7" s="31" t="n">
        <v>1477.82</v>
      </c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112" t="n"/>
    </row>
    <row r="8" ht="19.9" customHeight="1" s="118">
      <c r="A8" s="127" t="n"/>
      <c r="B8" s="116" t="inlineStr">
        <is>
          <t>313507</t>
        </is>
      </c>
      <c r="C8" s="115" t="inlineStr">
        <is>
          <t>四川省广汉市第六中学校</t>
        </is>
      </c>
      <c r="D8" s="31" t="n">
        <v>1477.82</v>
      </c>
      <c r="E8" s="31" t="n">
        <v>1477.82</v>
      </c>
      <c r="F8" s="31" t="n">
        <v>1477.82</v>
      </c>
      <c r="G8" s="31" t="n"/>
      <c r="H8" s="31" t="n"/>
      <c r="I8" s="31" t="n"/>
      <c r="J8" s="31" t="n"/>
      <c r="K8" s="31" t="n"/>
      <c r="L8" s="31" t="n"/>
      <c r="M8" s="31" t="n"/>
      <c r="N8" s="31" t="n"/>
      <c r="O8" s="31" t="n"/>
      <c r="P8" s="31" t="n"/>
      <c r="Q8" s="112" t="n"/>
    </row>
    <row r="9" ht="8.449999999999999" customHeight="1" s="118">
      <c r="A9" s="22" t="n"/>
      <c r="B9" s="22" t="n"/>
      <c r="C9" s="22" t="n"/>
      <c r="D9" s="22" t="n"/>
      <c r="E9" s="22" t="n"/>
      <c r="F9" s="22" t="n"/>
      <c r="G9" s="22" t="n"/>
      <c r="H9" s="22" t="n"/>
      <c r="I9" s="22" t="n"/>
      <c r="J9" s="22" t="n"/>
      <c r="K9" s="22" t="n"/>
      <c r="L9" s="22" t="n"/>
      <c r="M9" s="22" t="n"/>
      <c r="N9" s="22" t="n"/>
      <c r="O9" s="22" t="n"/>
      <c r="P9" s="22" t="n"/>
      <c r="Q9" s="23" t="n"/>
    </row>
  </sheetData>
  <mergeCells count="13">
    <mergeCell ref="K4:P4"/>
    <mergeCell ref="B2:P2"/>
    <mergeCell ref="E4:J4"/>
    <mergeCell ref="C4:C5"/>
    <mergeCell ref="B4:B5"/>
    <mergeCell ref="A7:A8"/>
    <mergeCell ref="B6:C6"/>
    <mergeCell ref="D4:D5"/>
    <mergeCell ref="B3:C3"/>
    <mergeCell ref="F1:J1"/>
    <mergeCell ref="L3:P3"/>
    <mergeCell ref="B1:C1"/>
    <mergeCell ref="F3:J3"/>
  </mergeCells>
  <pageMargins left="0.75" right="0.75" top="0.2700000107288361" bottom="0.2700000107288361" header="0" footer="0"/>
  <pageSetup orientation="portrait" paperSize="9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23"/>
  <sheetViews>
    <sheetView topLeftCell="A4" workbookViewId="0">
      <selection activeCell="A1" sqref="A1"/>
    </sheetView>
  </sheetViews>
  <sheetFormatPr baseColWidth="8" defaultColWidth="10" defaultRowHeight="13.5"/>
  <cols>
    <col width="1.5" customWidth="1" style="118" min="1" max="1"/>
    <col width="18.375" customWidth="1" style="118" min="2" max="2"/>
    <col width="41" customWidth="1" style="118" min="3" max="3"/>
    <col width="16.375" customWidth="1" style="118" min="4" max="6"/>
    <col width="20.375" customWidth="1" style="118" min="7" max="8"/>
    <col width="20.75" customWidth="1" style="118" min="9" max="9"/>
    <col width="1.5" customWidth="1" style="118" min="10" max="10"/>
  </cols>
  <sheetData>
    <row r="1" ht="14.25" customHeight="1" s="118">
      <c r="A1" s="105" t="n"/>
      <c r="B1" s="99" t="inlineStr">
        <is>
          <t>表4</t>
        </is>
      </c>
      <c r="C1" s="121" t="n"/>
      <c r="D1" s="38" t="n"/>
      <c r="E1" s="38" t="n"/>
      <c r="F1" s="38" t="n"/>
      <c r="G1" s="38" t="n"/>
      <c r="I1" s="38" t="n"/>
      <c r="J1" s="39" t="n"/>
    </row>
    <row r="2" ht="19.9" customHeight="1" s="118">
      <c r="A2" s="105" t="n"/>
      <c r="B2" s="95" t="inlineStr">
        <is>
          <t>支出预算总表</t>
        </is>
      </c>
      <c r="C2" s="120" t="n"/>
      <c r="D2" s="120" t="n"/>
      <c r="E2" s="120" t="n"/>
      <c r="F2" s="120" t="n"/>
      <c r="G2" s="120" t="n"/>
      <c r="H2" s="120" t="n"/>
      <c r="I2" s="121" t="n"/>
      <c r="J2" s="39" t="inlineStr">
        <is>
          <t xml:space="preserve"> </t>
        </is>
      </c>
    </row>
    <row r="3" ht="17.1" customHeight="1" s="118">
      <c r="A3" s="105" t="n"/>
      <c r="B3" s="96" t="n"/>
      <c r="C3" s="122" t="n"/>
      <c r="D3" s="35" t="n"/>
      <c r="E3" s="35" t="n"/>
      <c r="F3" s="35" t="n"/>
      <c r="G3" s="12" t="n"/>
      <c r="I3" s="12" t="inlineStr">
        <is>
          <t>金额单位：万元</t>
        </is>
      </c>
      <c r="J3" s="39" t="n"/>
    </row>
    <row r="4" ht="21.4" customHeight="1" s="118">
      <c r="A4" s="105" t="n"/>
      <c r="B4" s="98" t="inlineStr">
        <is>
          <t>科目编码</t>
        </is>
      </c>
      <c r="C4" s="98" t="inlineStr">
        <is>
          <t>科目名称</t>
        </is>
      </c>
      <c r="D4" s="98" t="inlineStr">
        <is>
          <t>合计</t>
        </is>
      </c>
      <c r="E4" s="98" t="inlineStr">
        <is>
          <t>基本支出</t>
        </is>
      </c>
      <c r="F4" s="107" t="inlineStr">
        <is>
          <t>项目支出</t>
        </is>
      </c>
      <c r="G4" s="132" t="n"/>
      <c r="H4" s="132" t="n"/>
      <c r="I4" s="133" t="n"/>
      <c r="J4" s="39" t="n"/>
    </row>
    <row r="5" ht="21.4" customHeight="1" s="118">
      <c r="A5" s="106" t="n"/>
      <c r="B5" s="134" t="n"/>
      <c r="C5" s="134" t="n"/>
      <c r="D5" s="134" t="n"/>
      <c r="E5" s="134" t="n"/>
      <c r="F5" s="108" t="n"/>
      <c r="G5" s="98" t="inlineStr">
        <is>
          <t>其中：</t>
        </is>
      </c>
      <c r="H5" s="129" t="n"/>
      <c r="I5" s="130" t="n"/>
      <c r="J5" s="39" t="n"/>
    </row>
    <row r="6" ht="21.4" customHeight="1" s="118">
      <c r="A6" s="106" t="n"/>
      <c r="B6" s="131" t="n"/>
      <c r="C6" s="131" t="n"/>
      <c r="D6" s="131" t="n"/>
      <c r="E6" s="131" t="n"/>
      <c r="F6" s="131" t="n"/>
      <c r="G6" s="98" t="inlineStr">
        <is>
          <t>事业单位经营支出</t>
        </is>
      </c>
      <c r="H6" s="98" t="inlineStr">
        <is>
          <t>上缴上级支出</t>
        </is>
      </c>
      <c r="I6" s="98" t="inlineStr">
        <is>
          <t>对附属单位补助支出</t>
        </is>
      </c>
      <c r="J6" s="19" t="n"/>
    </row>
    <row r="7" ht="19.9" customHeight="1" s="118">
      <c r="A7" s="28" t="n"/>
      <c r="B7" s="104" t="inlineStr">
        <is>
          <t>合    计</t>
        </is>
      </c>
      <c r="C7" s="130" t="n"/>
      <c r="D7" s="30" t="n">
        <v>1498.82</v>
      </c>
      <c r="E7" s="30" t="n">
        <v>1492.82</v>
      </c>
      <c r="F7" s="30" t="n">
        <v>6</v>
      </c>
      <c r="G7" s="30" t="n"/>
      <c r="H7" s="30" t="n"/>
      <c r="I7" s="30" t="n"/>
      <c r="J7" s="40" t="n"/>
    </row>
    <row r="8" ht="19.9" customHeight="1" s="118">
      <c r="A8" s="106" t="n"/>
      <c r="B8" s="41" t="inlineStr">
        <is>
          <t>205</t>
        </is>
      </c>
      <c r="C8" s="36" t="inlineStr">
        <is>
          <t>教育支出</t>
        </is>
      </c>
      <c r="D8" s="31" t="n">
        <v>1008.93</v>
      </c>
      <c r="E8" s="31" t="n">
        <v>1002.93</v>
      </c>
      <c r="F8" s="31" t="n">
        <v>6</v>
      </c>
      <c r="G8" s="31" t="n"/>
      <c r="H8" s="31" t="n"/>
      <c r="I8" s="31" t="n"/>
      <c r="J8" s="39" t="n"/>
    </row>
    <row r="9" ht="19.9" customHeight="1" s="118">
      <c r="A9" s="106" t="n"/>
      <c r="B9" s="41" t="inlineStr">
        <is>
          <t>20502</t>
        </is>
      </c>
      <c r="C9" s="36" t="inlineStr">
        <is>
          <t>普通教育</t>
        </is>
      </c>
      <c r="D9" s="31" t="n">
        <v>1008.93</v>
      </c>
      <c r="E9" s="31" t="n">
        <v>1002.93</v>
      </c>
      <c r="F9" s="31" t="n">
        <v>6</v>
      </c>
      <c r="G9" s="31" t="n"/>
      <c r="H9" s="31" t="n"/>
      <c r="I9" s="31" t="n"/>
      <c r="J9" s="39" t="n"/>
    </row>
    <row r="10" ht="19.9" customHeight="1" s="118">
      <c r="A10" s="106" t="n"/>
      <c r="B10" s="41" t="inlineStr">
        <is>
          <t>2050204</t>
        </is>
      </c>
      <c r="C10" s="36" t="inlineStr">
        <is>
          <t>高中教育</t>
        </is>
      </c>
      <c r="D10" s="31" t="n">
        <v>1008.93</v>
      </c>
      <c r="E10" s="31" t="n">
        <v>1002.93</v>
      </c>
      <c r="F10" s="31" t="n">
        <v>6</v>
      </c>
      <c r="G10" s="31" t="n"/>
      <c r="H10" s="31" t="n"/>
      <c r="I10" s="31" t="n"/>
      <c r="J10" s="19" t="n"/>
    </row>
    <row r="11" ht="19.9" customHeight="1" s="118">
      <c r="B11" s="41" t="inlineStr">
        <is>
          <t>208</t>
        </is>
      </c>
      <c r="C11" s="36" t="inlineStr">
        <is>
          <t>社会保障和就业支出</t>
        </is>
      </c>
      <c r="D11" s="31" t="n">
        <v>226.44</v>
      </c>
      <c r="E11" s="31" t="n">
        <v>226.44</v>
      </c>
      <c r="F11" s="31" t="n"/>
      <c r="G11" s="31" t="n"/>
      <c r="H11" s="31" t="n"/>
      <c r="I11" s="31" t="n"/>
      <c r="J11" s="39" t="n"/>
    </row>
    <row r="12" ht="19.9" customHeight="1" s="118">
      <c r="A12" s="106" t="n"/>
      <c r="B12" s="41" t="inlineStr">
        <is>
          <t>20805</t>
        </is>
      </c>
      <c r="C12" s="36" t="inlineStr">
        <is>
          <t>行政事业单位养老支出</t>
        </is>
      </c>
      <c r="D12" s="31" t="n">
        <v>226.44</v>
      </c>
      <c r="E12" s="31" t="n">
        <v>226.44</v>
      </c>
      <c r="F12" s="31" t="n"/>
      <c r="G12" s="31" t="n"/>
      <c r="H12" s="31" t="n"/>
      <c r="I12" s="31" t="n"/>
      <c r="J12" s="39" t="n"/>
    </row>
    <row r="13" ht="19.9" customHeight="1" s="118">
      <c r="A13" s="106" t="n"/>
      <c r="B13" s="41" t="inlineStr">
        <is>
          <t>2080502</t>
        </is>
      </c>
      <c r="C13" s="36" t="inlineStr">
        <is>
          <t>事业单位离退休</t>
        </is>
      </c>
      <c r="D13" s="31" t="n">
        <v>1.96</v>
      </c>
      <c r="E13" s="31" t="n">
        <v>1.96</v>
      </c>
      <c r="F13" s="31" t="n"/>
      <c r="G13" s="31" t="n"/>
      <c r="H13" s="31" t="n"/>
      <c r="I13" s="31" t="n"/>
      <c r="J13" s="19" t="n"/>
    </row>
    <row r="14" ht="19.9" customHeight="1" s="118">
      <c r="A14" s="126" t="n"/>
      <c r="B14" s="41" t="inlineStr">
        <is>
          <t>2080505</t>
        </is>
      </c>
      <c r="C14" s="36" t="inlineStr">
        <is>
          <t>机关事业单位基本养老保险缴费支出</t>
        </is>
      </c>
      <c r="D14" s="31" t="n">
        <v>149.65</v>
      </c>
      <c r="E14" s="31" t="n">
        <v>149.65</v>
      </c>
      <c r="F14" s="31" t="n"/>
      <c r="G14" s="31" t="n"/>
      <c r="H14" s="31" t="n"/>
      <c r="I14" s="31" t="n"/>
      <c r="J14" s="19" t="n"/>
    </row>
    <row r="15" ht="19.9" customHeight="1" s="118">
      <c r="A15" s="127" t="n"/>
      <c r="B15" s="41" t="inlineStr">
        <is>
          <t>2080506</t>
        </is>
      </c>
      <c r="C15" s="36" t="inlineStr">
        <is>
          <t>机关事业单位职业年金缴费支出</t>
        </is>
      </c>
      <c r="D15" s="31" t="n">
        <v>74.83</v>
      </c>
      <c r="E15" s="31" t="n">
        <v>74.83</v>
      </c>
      <c r="F15" s="31" t="n"/>
      <c r="G15" s="31" t="n"/>
      <c r="H15" s="31" t="n"/>
      <c r="I15" s="31" t="n"/>
      <c r="J15" s="19" t="n"/>
    </row>
    <row r="16" ht="19.9" customHeight="1" s="118">
      <c r="B16" s="41" t="inlineStr">
        <is>
          <t>210</t>
        </is>
      </c>
      <c r="C16" s="36" t="inlineStr">
        <is>
          <t>卫生健康支出</t>
        </is>
      </c>
      <c r="D16" s="31" t="n">
        <v>120.11</v>
      </c>
      <c r="E16" s="31" t="n">
        <v>120.11</v>
      </c>
      <c r="F16" s="31" t="n"/>
      <c r="G16" s="31" t="n"/>
      <c r="H16" s="31" t="n"/>
      <c r="I16" s="31" t="n"/>
      <c r="J16" s="39" t="n"/>
    </row>
    <row r="17" ht="19.9" customHeight="1" s="118">
      <c r="A17" s="106" t="n"/>
      <c r="B17" s="41" t="inlineStr">
        <is>
          <t>21011</t>
        </is>
      </c>
      <c r="C17" s="36" t="inlineStr">
        <is>
          <t>行政事业单位医疗</t>
        </is>
      </c>
      <c r="D17" s="31" t="n">
        <v>120.11</v>
      </c>
      <c r="E17" s="31" t="n">
        <v>120.11</v>
      </c>
      <c r="F17" s="31" t="n"/>
      <c r="G17" s="31" t="n"/>
      <c r="H17" s="31" t="n"/>
      <c r="I17" s="31" t="n"/>
      <c r="J17" s="39" t="n"/>
    </row>
    <row r="18" ht="19.9" customHeight="1" s="118">
      <c r="A18" s="106" t="n"/>
      <c r="B18" s="41" t="inlineStr">
        <is>
          <t>2101102</t>
        </is>
      </c>
      <c r="C18" s="36" t="inlineStr">
        <is>
          <t>事业单位医疗</t>
        </is>
      </c>
      <c r="D18" s="31" t="n">
        <v>67.34</v>
      </c>
      <c r="E18" s="31" t="n">
        <v>67.34</v>
      </c>
      <c r="F18" s="31" t="n"/>
      <c r="G18" s="31" t="n"/>
      <c r="H18" s="31" t="n"/>
      <c r="I18" s="31" t="n"/>
      <c r="J18" s="19" t="n"/>
    </row>
    <row r="19" ht="19.9" customHeight="1" s="118">
      <c r="A19" s="127" t="n"/>
      <c r="B19" s="41" t="inlineStr">
        <is>
          <t>2101103</t>
        </is>
      </c>
      <c r="C19" s="36" t="inlineStr">
        <is>
          <t>公务员医疗补助</t>
        </is>
      </c>
      <c r="D19" s="31" t="n">
        <v>52.76</v>
      </c>
      <c r="E19" s="31" t="n">
        <v>52.76</v>
      </c>
      <c r="F19" s="31" t="n"/>
      <c r="G19" s="31" t="n"/>
      <c r="H19" s="31" t="n"/>
      <c r="I19" s="31" t="n"/>
      <c r="J19" s="19" t="n"/>
    </row>
    <row r="20" ht="19.9" customHeight="1" s="118">
      <c r="B20" s="41" t="inlineStr">
        <is>
          <t>221</t>
        </is>
      </c>
      <c r="C20" s="36" t="inlineStr">
        <is>
          <t>住房保障支出</t>
        </is>
      </c>
      <c r="D20" s="31" t="n">
        <v>143.34</v>
      </c>
      <c r="E20" s="31" t="n">
        <v>143.34</v>
      </c>
      <c r="F20" s="31" t="n"/>
      <c r="G20" s="31" t="n"/>
      <c r="H20" s="31" t="n"/>
      <c r="I20" s="31" t="n"/>
      <c r="J20" s="39" t="n"/>
    </row>
    <row r="21" ht="19.9" customHeight="1" s="118">
      <c r="A21" s="106" t="n"/>
      <c r="B21" s="41" t="inlineStr">
        <is>
          <t>22102</t>
        </is>
      </c>
      <c r="C21" s="36" t="inlineStr">
        <is>
          <t>住房改革支出</t>
        </is>
      </c>
      <c r="D21" s="31" t="n">
        <v>143.34</v>
      </c>
      <c r="E21" s="31" t="n">
        <v>143.34</v>
      </c>
      <c r="F21" s="31" t="n"/>
      <c r="G21" s="31" t="n"/>
      <c r="H21" s="31" t="n"/>
      <c r="I21" s="31" t="n"/>
      <c r="J21" s="39" t="n"/>
    </row>
    <row r="22" ht="19.9" customHeight="1" s="118">
      <c r="A22" s="106" t="n"/>
      <c r="B22" s="41" t="inlineStr">
        <is>
          <t>2210201</t>
        </is>
      </c>
      <c r="C22" s="36" t="inlineStr">
        <is>
          <t>住房公积金</t>
        </is>
      </c>
      <c r="D22" s="31" t="n">
        <v>143.34</v>
      </c>
      <c r="E22" s="31" t="n">
        <v>143.34</v>
      </c>
      <c r="F22" s="31" t="n"/>
      <c r="G22" s="31" t="n"/>
      <c r="H22" s="31" t="n"/>
      <c r="I22" s="31" t="n"/>
      <c r="J22" s="19" t="n"/>
    </row>
    <row r="23" ht="8.449999999999999" customHeight="1" s="118">
      <c r="A23" s="22" t="n"/>
      <c r="B23" s="22" t="n"/>
      <c r="C23" s="22" t="n"/>
      <c r="D23" s="22" t="n"/>
      <c r="E23" s="22" t="n"/>
      <c r="F23" s="22" t="n"/>
      <c r="G23" s="22" t="n"/>
      <c r="H23" s="37" t="n"/>
      <c r="I23" s="37" t="n"/>
      <c r="J23" s="42" t="n"/>
    </row>
  </sheetData>
  <mergeCells count="13">
    <mergeCell ref="B2:I2"/>
    <mergeCell ref="B7:C7"/>
    <mergeCell ref="F4:I4"/>
    <mergeCell ref="E4:E6"/>
    <mergeCell ref="A13:A15"/>
    <mergeCell ref="B3:C3"/>
    <mergeCell ref="D4:D6"/>
    <mergeCell ref="G5:I5"/>
    <mergeCell ref="A18:A19"/>
    <mergeCell ref="F5:F6"/>
    <mergeCell ref="B1:C1"/>
    <mergeCell ref="B4:B6"/>
    <mergeCell ref="C4:C6"/>
  </mergeCells>
  <pageMargins left="0.75" right="0.75" top="0.2700000107288361" bottom="0.2700000107288361" header="0" footer="0"/>
  <pageSetup orientation="portrait" paperSize="9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F45"/>
  <sheetViews>
    <sheetView topLeftCell="A7" workbookViewId="0">
      <selection activeCell="A1" sqref="A1"/>
    </sheetView>
  </sheetViews>
  <sheetFormatPr baseColWidth="8" defaultColWidth="10" defaultRowHeight="13.5"/>
  <cols>
    <col width="1.5" customWidth="1" style="118" min="1" max="1"/>
    <col width="33.375" customWidth="1" style="118" min="2" max="2"/>
    <col width="16.375" customWidth="1" style="118" min="3" max="3"/>
    <col width="33.375" customWidth="1" style="118" min="4" max="4"/>
    <col width="16.375" customWidth="1" style="118" min="5" max="5"/>
    <col width="1.5" customWidth="1" style="118" min="6" max="6"/>
  </cols>
  <sheetData>
    <row r="1" ht="14.25" customHeight="1" s="118">
      <c r="A1" s="100" t="n"/>
      <c r="B1" s="99" t="inlineStr">
        <is>
          <t>表5</t>
        </is>
      </c>
      <c r="C1" s="100" t="n"/>
      <c r="D1" s="100" t="n"/>
      <c r="E1" s="100" t="inlineStr">
        <is>
          <t xml:space="preserve">
</t>
        </is>
      </c>
      <c r="F1" s="105" t="n"/>
    </row>
    <row r="2" ht="19.9" customHeight="1" s="118">
      <c r="A2" s="100" t="n"/>
      <c r="B2" s="95" t="inlineStr">
        <is>
          <t>财政拨款预算总表</t>
        </is>
      </c>
      <c r="C2" s="120" t="n"/>
      <c r="D2" s="120" t="n"/>
      <c r="E2" s="121" t="n"/>
      <c r="F2" s="105" t="inlineStr">
        <is>
          <t xml:space="preserve"> </t>
        </is>
      </c>
    </row>
    <row r="3" ht="17.1" customHeight="1" s="118">
      <c r="A3" s="35" t="n"/>
      <c r="B3" s="96" t="inlineStr">
        <is>
          <t>部门/单位：</t>
        </is>
      </c>
      <c r="C3" s="122" t="n"/>
      <c r="D3" s="35" t="n"/>
      <c r="E3" s="12" t="inlineStr">
        <is>
          <t>金额单位：万元</t>
        </is>
      </c>
      <c r="F3" s="24" t="n"/>
    </row>
    <row r="4" ht="21.4" customHeight="1" s="118">
      <c r="A4" s="105" t="n"/>
      <c r="B4" s="98" t="inlineStr">
        <is>
          <t>收    入</t>
        </is>
      </c>
      <c r="C4" s="130" t="n"/>
      <c r="D4" s="98" t="inlineStr">
        <is>
          <t>支    出</t>
        </is>
      </c>
      <c r="E4" s="130" t="n"/>
      <c r="F4" s="105" t="n"/>
    </row>
    <row r="5" ht="21.4" customHeight="1" s="118">
      <c r="A5" s="105" t="n"/>
      <c r="B5" s="98" t="inlineStr">
        <is>
          <t>项    目</t>
        </is>
      </c>
      <c r="C5" s="98" t="inlineStr">
        <is>
          <t>预算数</t>
        </is>
      </c>
      <c r="D5" s="98" t="inlineStr">
        <is>
          <t>项    目</t>
        </is>
      </c>
      <c r="E5" s="98" t="inlineStr">
        <is>
          <t>预算数</t>
        </is>
      </c>
      <c r="F5" s="105" t="n"/>
    </row>
    <row r="6" ht="19.9" customHeight="1" s="118">
      <c r="A6" s="105" t="n"/>
      <c r="B6" s="43" t="inlineStr">
        <is>
          <t>一、本年收入</t>
        </is>
      </c>
      <c r="C6" s="44" t="n">
        <v>1477.82</v>
      </c>
      <c r="D6" s="43" t="inlineStr">
        <is>
          <t>一、本年支出</t>
        </is>
      </c>
      <c r="E6" s="44" t="n">
        <v>1477.82</v>
      </c>
      <c r="F6" s="105" t="n"/>
    </row>
    <row r="7" ht="19.9" customHeight="1" s="118">
      <c r="A7" s="105" t="n"/>
      <c r="B7" s="17" t="inlineStr">
        <is>
          <t>（一）一般公共预算资金</t>
        </is>
      </c>
      <c r="C7" s="44" t="n">
        <v>1477.82</v>
      </c>
      <c r="D7" s="17" t="inlineStr">
        <is>
          <t>（一）一般公共服务支出</t>
        </is>
      </c>
      <c r="E7" s="44" t="n"/>
      <c r="F7" s="105" t="n"/>
    </row>
    <row r="8" ht="19.9" customHeight="1" s="118">
      <c r="A8" s="126" t="n"/>
      <c r="B8" s="17" t="inlineStr">
        <is>
          <t>（二）政府性基金预算资金</t>
        </is>
      </c>
      <c r="C8" s="44" t="n"/>
      <c r="D8" s="17" t="inlineStr">
        <is>
          <t>（二）外交支出</t>
        </is>
      </c>
      <c r="E8" s="44" t="n"/>
      <c r="F8" s="105" t="n"/>
    </row>
    <row r="9" ht="19.9" customHeight="1" s="118">
      <c r="A9" s="126" t="n"/>
      <c r="B9" s="17" t="inlineStr">
        <is>
          <t>（三）国有资本经营预算资金</t>
        </is>
      </c>
      <c r="C9" s="44" t="n"/>
      <c r="D9" s="17" t="inlineStr">
        <is>
          <t>（三）国防支出</t>
        </is>
      </c>
      <c r="E9" s="44" t="n"/>
      <c r="F9" s="105" t="n"/>
    </row>
    <row r="10" ht="19.9" customHeight="1" s="118">
      <c r="A10" s="126" t="n"/>
      <c r="B10" s="17" t="inlineStr"/>
      <c r="C10" s="44" t="n"/>
      <c r="D10" s="17" t="inlineStr">
        <is>
          <t>（四）公共安全支出</t>
        </is>
      </c>
      <c r="E10" s="44" t="n"/>
      <c r="F10" s="105" t="n"/>
    </row>
    <row r="11" ht="19.9" customHeight="1" s="118">
      <c r="A11" s="126" t="n"/>
      <c r="B11" s="17" t="inlineStr"/>
      <c r="C11" s="44" t="n"/>
      <c r="D11" s="17" t="inlineStr">
        <is>
          <t>（五）教育支出</t>
        </is>
      </c>
      <c r="E11" s="44" t="n">
        <v>987.9299999999999</v>
      </c>
      <c r="F11" s="105" t="n"/>
    </row>
    <row r="12" ht="19.9" customHeight="1" s="118">
      <c r="A12" s="126" t="n"/>
      <c r="B12" s="17" t="inlineStr"/>
      <c r="C12" s="44" t="n"/>
      <c r="D12" s="17" t="inlineStr">
        <is>
          <t>（六）科学技术支出</t>
        </is>
      </c>
      <c r="E12" s="44" t="n"/>
      <c r="F12" s="105" t="n"/>
    </row>
    <row r="13" ht="19.9" customHeight="1" s="118">
      <c r="A13" s="126" t="n"/>
      <c r="B13" s="17" t="inlineStr"/>
      <c r="C13" s="44" t="n"/>
      <c r="D13" s="17" t="inlineStr">
        <is>
          <t>（七）文化旅游体育与传媒支出</t>
        </is>
      </c>
      <c r="E13" s="44" t="n"/>
      <c r="F13" s="105" t="n"/>
    </row>
    <row r="14" ht="19.9" customHeight="1" s="118">
      <c r="A14" s="126" t="n"/>
      <c r="B14" s="17" t="inlineStr"/>
      <c r="C14" s="44" t="n"/>
      <c r="D14" s="17" t="inlineStr">
        <is>
          <t>（八）社会保障和就业支出</t>
        </is>
      </c>
      <c r="E14" s="44" t="n">
        <v>226.44</v>
      </c>
      <c r="F14" s="105" t="n"/>
    </row>
    <row r="15" ht="19.9" customHeight="1" s="118">
      <c r="A15" s="126" t="n"/>
      <c r="B15" s="17" t="inlineStr"/>
      <c r="C15" s="44" t="n"/>
      <c r="D15" s="17" t="inlineStr">
        <is>
          <t>（九）社会保险基金支出</t>
        </is>
      </c>
      <c r="E15" s="44" t="n"/>
      <c r="F15" s="105" t="n"/>
    </row>
    <row r="16" ht="19.9" customHeight="1" s="118">
      <c r="A16" s="126" t="n"/>
      <c r="B16" s="17" t="inlineStr"/>
      <c r="C16" s="44" t="n"/>
      <c r="D16" s="17" t="inlineStr">
        <is>
          <t>（十）卫生健康支出</t>
        </is>
      </c>
      <c r="E16" s="44" t="n">
        <v>120.11</v>
      </c>
      <c r="F16" s="105" t="n"/>
    </row>
    <row r="17" ht="19.9" customHeight="1" s="118">
      <c r="A17" s="126" t="n"/>
      <c r="B17" s="17" t="inlineStr"/>
      <c r="C17" s="44" t="n"/>
      <c r="D17" s="17" t="inlineStr">
        <is>
          <t>（十一）节能环保支出</t>
        </is>
      </c>
      <c r="E17" s="44" t="n"/>
      <c r="F17" s="105" t="n"/>
    </row>
    <row r="18" ht="19.9" customHeight="1" s="118">
      <c r="A18" s="126" t="n"/>
      <c r="B18" s="17" t="inlineStr"/>
      <c r="C18" s="44" t="n"/>
      <c r="D18" s="17" t="inlineStr">
        <is>
          <t>（十二）城乡社区支出</t>
        </is>
      </c>
      <c r="E18" s="44" t="n"/>
      <c r="F18" s="105" t="n"/>
    </row>
    <row r="19" ht="19.9" customHeight="1" s="118">
      <c r="A19" s="126" t="n"/>
      <c r="B19" s="17" t="inlineStr"/>
      <c r="C19" s="44" t="n"/>
      <c r="D19" s="17" t="inlineStr">
        <is>
          <t>（十三）农林水支出</t>
        </is>
      </c>
      <c r="E19" s="44" t="n"/>
      <c r="F19" s="105" t="n"/>
    </row>
    <row r="20" ht="19.9" customHeight="1" s="118">
      <c r="A20" s="126" t="n"/>
      <c r="B20" s="17" t="inlineStr"/>
      <c r="C20" s="44" t="n"/>
      <c r="D20" s="17" t="inlineStr">
        <is>
          <t>（十四）交通运输支出</t>
        </is>
      </c>
      <c r="E20" s="44" t="n"/>
      <c r="F20" s="105" t="n"/>
    </row>
    <row r="21" ht="19.9" customHeight="1" s="118">
      <c r="A21" s="126" t="n"/>
      <c r="B21" s="17" t="inlineStr"/>
      <c r="C21" s="44" t="n"/>
      <c r="D21" s="17" t="inlineStr">
        <is>
          <t>（十五）资源勘探工业信息等支出</t>
        </is>
      </c>
      <c r="E21" s="44" t="n"/>
      <c r="F21" s="105" t="n"/>
    </row>
    <row r="22" ht="19.9" customHeight="1" s="118">
      <c r="A22" s="126" t="n"/>
      <c r="B22" s="17" t="inlineStr"/>
      <c r="C22" s="44" t="n"/>
      <c r="D22" s="17" t="inlineStr">
        <is>
          <t>（十六）商业服务业等支出</t>
        </is>
      </c>
      <c r="E22" s="44" t="n"/>
      <c r="F22" s="105" t="n"/>
    </row>
    <row r="23" ht="19.9" customHeight="1" s="118">
      <c r="A23" s="126" t="n"/>
      <c r="B23" s="17" t="inlineStr"/>
      <c r="C23" s="44" t="n"/>
      <c r="D23" s="17" t="inlineStr">
        <is>
          <t>（十七）金融支出</t>
        </is>
      </c>
      <c r="E23" s="44" t="n"/>
      <c r="F23" s="105" t="n"/>
    </row>
    <row r="24" ht="19.9" customHeight="1" s="118">
      <c r="A24" s="126" t="n"/>
      <c r="B24" s="17" t="inlineStr"/>
      <c r="C24" s="44" t="n"/>
      <c r="D24" s="17" t="inlineStr">
        <is>
          <t>（十八）援助其他地区支出</t>
        </is>
      </c>
      <c r="E24" s="44" t="n"/>
      <c r="F24" s="105" t="n"/>
    </row>
    <row r="25" ht="19.9" customHeight="1" s="118">
      <c r="A25" s="126" t="n"/>
      <c r="B25" s="17" t="inlineStr"/>
      <c r="C25" s="44" t="n"/>
      <c r="D25" s="17" t="inlineStr">
        <is>
          <t>（十九）自然资源海洋气象等支出</t>
        </is>
      </c>
      <c r="E25" s="44" t="n"/>
      <c r="F25" s="105" t="n"/>
    </row>
    <row r="26" ht="19.9" customHeight="1" s="118">
      <c r="A26" s="126" t="n"/>
      <c r="B26" s="17" t="inlineStr"/>
      <c r="C26" s="44" t="n"/>
      <c r="D26" s="17" t="inlineStr">
        <is>
          <t>（二十）住房保障支出</t>
        </is>
      </c>
      <c r="E26" s="44" t="n">
        <v>143.34</v>
      </c>
      <c r="F26" s="105" t="n"/>
    </row>
    <row r="27" ht="19.9" customHeight="1" s="118">
      <c r="A27" s="126" t="n"/>
      <c r="B27" s="17" t="inlineStr"/>
      <c r="C27" s="44" t="n"/>
      <c r="D27" s="17" t="inlineStr">
        <is>
          <t>（二十一）粮油物资储备支出</t>
        </is>
      </c>
      <c r="E27" s="44" t="n"/>
      <c r="F27" s="105" t="n"/>
    </row>
    <row r="28" ht="19.9" customHeight="1" s="118">
      <c r="A28" s="126" t="n"/>
      <c r="B28" s="17" t="inlineStr"/>
      <c r="C28" s="44" t="n"/>
      <c r="D28" s="17" t="inlineStr">
        <is>
          <t>（二十二）国有资本经营预算支出</t>
        </is>
      </c>
      <c r="E28" s="44" t="n"/>
      <c r="F28" s="105" t="n"/>
    </row>
    <row r="29" ht="19.9" customHeight="1" s="118">
      <c r="A29" s="126" t="n"/>
      <c r="B29" s="17" t="inlineStr"/>
      <c r="C29" s="44" t="n"/>
      <c r="D29" s="17" t="inlineStr">
        <is>
          <t>（二十三）灾害防治及应急管理支出</t>
        </is>
      </c>
      <c r="E29" s="44" t="n"/>
      <c r="F29" s="105" t="n"/>
    </row>
    <row r="30" ht="19.9" customHeight="1" s="118">
      <c r="A30" s="126" t="n"/>
      <c r="B30" s="17" t="inlineStr"/>
      <c r="C30" s="44" t="n"/>
      <c r="D30" s="17" t="inlineStr">
        <is>
          <t>（二十四）其他支出</t>
        </is>
      </c>
      <c r="E30" s="44" t="n"/>
      <c r="F30" s="105" t="n"/>
    </row>
    <row r="31" ht="19.9" customHeight="1" s="118">
      <c r="A31" s="126" t="n"/>
      <c r="B31" s="17" t="inlineStr"/>
      <c r="C31" s="44" t="n"/>
      <c r="D31" s="17" t="inlineStr">
        <is>
          <t>（二十五）债务付息支出</t>
        </is>
      </c>
      <c r="E31" s="44" t="n"/>
      <c r="F31" s="105" t="n"/>
    </row>
    <row r="32" ht="19.9" customHeight="1" s="118">
      <c r="A32" s="126" t="n"/>
      <c r="B32" s="17" t="inlineStr"/>
      <c r="C32" s="44" t="n"/>
      <c r="D32" s="17" t="inlineStr">
        <is>
          <t>（二十六）债务发行费用支出</t>
        </is>
      </c>
      <c r="E32" s="44" t="n"/>
      <c r="F32" s="105" t="n"/>
    </row>
    <row r="33" ht="19.9" customHeight="1" s="118">
      <c r="A33" s="127" t="n"/>
      <c r="B33" s="17" t="inlineStr"/>
      <c r="C33" s="44" t="n"/>
      <c r="D33" s="17" t="inlineStr">
        <is>
          <t>（二十七）抗疫特别国债安排的支出</t>
        </is>
      </c>
      <c r="E33" s="44" t="n"/>
      <c r="F33" s="105" t="n"/>
    </row>
    <row r="34" ht="19.9" customHeight="1" s="118">
      <c r="A34" s="105" t="n"/>
      <c r="B34" s="43" t="inlineStr">
        <is>
          <t>二、上年结转</t>
        </is>
      </c>
      <c r="C34" s="44" t="n"/>
      <c r="D34" s="43" t="inlineStr">
        <is>
          <t>二、年终结转结余</t>
        </is>
      </c>
      <c r="E34" s="44" t="n"/>
      <c r="F34" s="105" t="n"/>
    </row>
    <row r="35" ht="19.9" customHeight="1" s="118">
      <c r="A35" s="105" t="n"/>
      <c r="B35" s="17" t="inlineStr">
        <is>
          <t>（一）政府预算资金</t>
        </is>
      </c>
      <c r="C35" s="44" t="n"/>
      <c r="D35" s="17" t="inlineStr"/>
      <c r="E35" s="44" t="n"/>
      <c r="F35" s="105" t="n"/>
    </row>
    <row r="36" ht="19.9" customHeight="1" s="118">
      <c r="A36" s="126" t="n"/>
      <c r="B36" s="17" t="inlineStr">
        <is>
          <t>（二）一般公共预算资金</t>
        </is>
      </c>
      <c r="C36" s="44" t="n"/>
      <c r="D36" s="17" t="inlineStr"/>
      <c r="E36" s="44" t="n"/>
      <c r="F36" s="105" t="n"/>
    </row>
    <row r="37" ht="19.9" customHeight="1" s="118">
      <c r="A37" s="126" t="n"/>
      <c r="B37" s="17" t="inlineStr">
        <is>
          <t>（四）一般债券</t>
        </is>
      </c>
      <c r="C37" s="44" t="n"/>
      <c r="D37" s="17" t="inlineStr"/>
      <c r="E37" s="44" t="n"/>
      <c r="F37" s="105" t="n"/>
    </row>
    <row r="38" ht="19.9" customHeight="1" s="118">
      <c r="A38" s="126" t="n"/>
      <c r="B38" s="17" t="inlineStr">
        <is>
          <t>（五）外国政府和国际组织贷款</t>
        </is>
      </c>
      <c r="C38" s="44" t="n"/>
      <c r="D38" s="17" t="inlineStr"/>
      <c r="E38" s="44" t="n"/>
      <c r="F38" s="105" t="n"/>
    </row>
    <row r="39" ht="19.9" customHeight="1" s="118">
      <c r="A39" s="126" t="n"/>
      <c r="B39" s="17" t="inlineStr">
        <is>
          <t>（六）外国政府和国际组织赠款</t>
        </is>
      </c>
      <c r="C39" s="44" t="n"/>
      <c r="D39" s="17" t="inlineStr"/>
      <c r="E39" s="44" t="n"/>
      <c r="F39" s="105" t="n"/>
    </row>
    <row r="40" ht="19.9" customHeight="1" s="118">
      <c r="A40" s="126" t="n"/>
      <c r="B40" s="17" t="inlineStr">
        <is>
          <t>（七）政府性基金预算资金</t>
        </is>
      </c>
      <c r="C40" s="44" t="n"/>
      <c r="D40" s="17" t="inlineStr"/>
      <c r="E40" s="44" t="n"/>
      <c r="F40" s="105" t="n"/>
    </row>
    <row r="41" ht="19.9" customHeight="1" s="118">
      <c r="A41" s="126" t="n"/>
      <c r="B41" s="17" t="inlineStr">
        <is>
          <t>（九）专项债券</t>
        </is>
      </c>
      <c r="C41" s="44" t="n"/>
      <c r="D41" s="17" t="inlineStr"/>
      <c r="E41" s="44" t="n"/>
      <c r="F41" s="105" t="n"/>
    </row>
    <row r="42" ht="19.9" customHeight="1" s="118">
      <c r="A42" s="126" t="n"/>
      <c r="B42" s="17" t="inlineStr">
        <is>
          <t>（十）国有资本经营预算资金</t>
        </is>
      </c>
      <c r="C42" s="44" t="n"/>
      <c r="D42" s="17" t="inlineStr"/>
      <c r="E42" s="44" t="n"/>
      <c r="F42" s="105" t="n"/>
    </row>
    <row r="43" ht="19.9" customHeight="1" s="118">
      <c r="A43" s="127" t="n"/>
      <c r="B43" s="17" t="inlineStr">
        <is>
          <t>（十一）社会保险基金预算资金</t>
        </is>
      </c>
      <c r="C43" s="44" t="n"/>
      <c r="D43" s="17" t="inlineStr"/>
      <c r="E43" s="44" t="n"/>
      <c r="F43" s="105" t="n"/>
    </row>
    <row r="44" ht="19.9" customHeight="1" s="118">
      <c r="A44" s="105" t="n"/>
      <c r="B44" s="104" t="inlineStr">
        <is>
          <t>收入总计</t>
        </is>
      </c>
      <c r="C44" s="45" t="n">
        <v>1477.82</v>
      </c>
      <c r="D44" s="104" t="inlineStr">
        <is>
          <t>支出总计</t>
        </is>
      </c>
      <c r="E44" s="45" t="n">
        <v>1477.82</v>
      </c>
      <c r="F44" s="105" t="n"/>
    </row>
    <row r="45" ht="8.449999999999999" customHeight="1" s="118">
      <c r="A45" s="37" t="n"/>
      <c r="B45" s="37" t="n"/>
      <c r="C45" s="37" t="n"/>
      <c r="D45" s="37" t="n"/>
      <c r="E45" s="37" t="n"/>
      <c r="F45" s="42" t="n"/>
    </row>
  </sheetData>
  <mergeCells count="6">
    <mergeCell ref="B4:C4"/>
    <mergeCell ref="B2:E2"/>
    <mergeCell ref="B3:C3"/>
    <mergeCell ref="D4:E4"/>
    <mergeCell ref="A7:A33"/>
    <mergeCell ref="A35:A43"/>
  </mergeCells>
  <pageMargins left="0.75" right="0.75" top="0.2700000107288361" bottom="0.2700000107288361" header="0" footer="0"/>
  <pageSetup orientation="portrait" paperSize="9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I22"/>
  <sheetViews>
    <sheetView workbookViewId="0">
      <selection activeCell="A1" sqref="A1"/>
    </sheetView>
  </sheetViews>
  <sheetFormatPr baseColWidth="8" defaultColWidth="10" defaultRowHeight="13.5"/>
  <cols>
    <col width="1.5" customWidth="1" style="118" min="1" max="1"/>
    <col width="18.375" customWidth="1" style="118" min="2" max="2"/>
    <col width="41" customWidth="1" style="118" min="3" max="3"/>
    <col width="16.375" customWidth="1" style="118" min="4" max="8"/>
    <col width="1.5" customWidth="1" style="118" min="9" max="9"/>
  </cols>
  <sheetData>
    <row r="1" ht="14.25" customHeight="1" s="118">
      <c r="A1" s="112" t="n"/>
      <c r="B1" s="46" t="inlineStr">
        <is>
          <t>表6</t>
        </is>
      </c>
      <c r="C1" s="46" t="n"/>
      <c r="D1" s="38" t="n"/>
      <c r="E1" s="38" t="n"/>
      <c r="F1" s="7" t="n"/>
      <c r="G1" s="7" t="n"/>
      <c r="H1" s="38" t="n"/>
      <c r="I1" s="112" t="n"/>
    </row>
    <row r="2" ht="19.9" customHeight="1" s="118">
      <c r="A2" s="112" t="n"/>
      <c r="B2" s="95" t="inlineStr">
        <is>
          <t>一般公共预算支出表</t>
        </is>
      </c>
      <c r="C2" s="120" t="n"/>
      <c r="D2" s="120" t="n"/>
      <c r="E2" s="120" t="n"/>
      <c r="F2" s="120" t="n"/>
      <c r="G2" s="120" t="n"/>
      <c r="H2" s="121" t="n"/>
      <c r="I2" s="112" t="inlineStr">
        <is>
          <t xml:space="preserve"> </t>
        </is>
      </c>
    </row>
    <row r="3" ht="17.1" customHeight="1" s="118">
      <c r="A3" s="112" t="n"/>
      <c r="B3" s="111" t="n"/>
      <c r="C3" s="102" t="n"/>
      <c r="D3" s="48" t="n"/>
      <c r="E3" s="48" t="n"/>
      <c r="F3" s="102" t="n"/>
      <c r="G3" s="102" t="n"/>
      <c r="H3" s="114" t="inlineStr">
        <is>
          <t>金额单位：万元</t>
        </is>
      </c>
      <c r="I3" s="112" t="n"/>
    </row>
    <row r="4" ht="21.4" customHeight="1" s="118">
      <c r="A4" s="112" t="n"/>
      <c r="B4" s="98" t="inlineStr">
        <is>
          <t>科目编码</t>
        </is>
      </c>
      <c r="C4" s="98" t="inlineStr">
        <is>
          <t>科目名称</t>
        </is>
      </c>
      <c r="D4" s="109" t="inlineStr">
        <is>
          <t>合计</t>
        </is>
      </c>
      <c r="E4" s="109" t="inlineStr">
        <is>
          <t>基本支出</t>
        </is>
      </c>
      <c r="F4" s="129" t="n"/>
      <c r="G4" s="130" t="n"/>
      <c r="H4" s="109" t="inlineStr">
        <is>
          <t>项目支出</t>
        </is>
      </c>
      <c r="I4" s="112" t="n"/>
    </row>
    <row r="5" ht="21.4" customHeight="1" s="118">
      <c r="A5" s="112" t="n"/>
      <c r="B5" s="131" t="n"/>
      <c r="C5" s="131" t="n"/>
      <c r="D5" s="131" t="n"/>
      <c r="E5" s="109" t="inlineStr">
        <is>
          <t>小计</t>
        </is>
      </c>
      <c r="F5" s="109" t="inlineStr">
        <is>
          <t>人员经费</t>
        </is>
      </c>
      <c r="G5" s="109" t="inlineStr">
        <is>
          <t>公用经费</t>
        </is>
      </c>
      <c r="H5" s="131" t="n"/>
      <c r="I5" s="112" t="n"/>
    </row>
    <row r="6" ht="19.9" customHeight="1" s="118">
      <c r="A6" s="32" t="n"/>
      <c r="B6" s="104" t="inlineStr">
        <is>
          <t>合    计</t>
        </is>
      </c>
      <c r="C6" s="130" t="n"/>
      <c r="D6" s="30" t="n">
        <v>1477.82</v>
      </c>
      <c r="E6" s="30" t="n">
        <v>1471.82</v>
      </c>
      <c r="F6" s="30" t="n">
        <v>1433.77</v>
      </c>
      <c r="G6" s="30" t="n">
        <v>38.05</v>
      </c>
      <c r="H6" s="30" t="n">
        <v>6</v>
      </c>
      <c r="I6" s="32" t="n"/>
    </row>
    <row r="7" ht="19.9" customHeight="1" s="118">
      <c r="A7" s="112" t="n"/>
      <c r="B7" s="41" t="inlineStr">
        <is>
          <t>205</t>
        </is>
      </c>
      <c r="C7" s="36" t="inlineStr">
        <is>
          <t>教育支出</t>
        </is>
      </c>
      <c r="D7" s="44" t="n">
        <v>987.9299999999999</v>
      </c>
      <c r="E7" s="44" t="n">
        <v>981.9299999999999</v>
      </c>
      <c r="F7" s="31" t="n">
        <v>943.88</v>
      </c>
      <c r="G7" s="31" t="n">
        <v>38.05</v>
      </c>
      <c r="H7" s="31" t="n">
        <v>6</v>
      </c>
      <c r="I7" s="112" t="n"/>
    </row>
    <row r="8" ht="19.9" customHeight="1" s="118">
      <c r="A8" s="19" t="n"/>
      <c r="B8" s="41" t="inlineStr">
        <is>
          <t>20502</t>
        </is>
      </c>
      <c r="C8" s="36" t="inlineStr">
        <is>
          <t>普通教育</t>
        </is>
      </c>
      <c r="D8" s="44" t="n">
        <v>987.9299999999999</v>
      </c>
      <c r="E8" s="44" t="n">
        <v>981.9299999999999</v>
      </c>
      <c r="F8" s="31" t="n">
        <v>943.88</v>
      </c>
      <c r="G8" s="31" t="n">
        <v>38.05</v>
      </c>
      <c r="H8" s="31" t="n">
        <v>6</v>
      </c>
      <c r="I8" s="19" t="n"/>
    </row>
    <row r="9" ht="19.9" customHeight="1" s="118">
      <c r="A9" s="32" t="n"/>
      <c r="B9" s="41" t="inlineStr">
        <is>
          <t>2050204</t>
        </is>
      </c>
      <c r="C9" s="36" t="inlineStr">
        <is>
          <t>高中教育</t>
        </is>
      </c>
      <c r="D9" s="44" t="n">
        <v>987.9299999999999</v>
      </c>
      <c r="E9" s="44" t="n">
        <v>981.9299999999999</v>
      </c>
      <c r="F9" s="31" t="n">
        <v>943.88</v>
      </c>
      <c r="G9" s="31" t="n">
        <v>38.05</v>
      </c>
      <c r="H9" s="31" t="n">
        <v>6</v>
      </c>
      <c r="I9" s="32" t="n"/>
    </row>
    <row r="10" ht="19.9" customHeight="1" s="118">
      <c r="B10" s="41" t="inlineStr">
        <is>
          <t>208</t>
        </is>
      </c>
      <c r="C10" s="36" t="inlineStr">
        <is>
          <t>社会保障和就业支出</t>
        </is>
      </c>
      <c r="D10" s="44" t="n">
        <v>226.44</v>
      </c>
      <c r="E10" s="44" t="n">
        <v>226.44</v>
      </c>
      <c r="F10" s="31" t="n">
        <v>226.44</v>
      </c>
      <c r="G10" s="31" t="n"/>
      <c r="H10" s="31" t="n"/>
      <c r="I10" s="112" t="n"/>
    </row>
    <row r="11" ht="19.9" customHeight="1" s="118">
      <c r="A11" s="19" t="n"/>
      <c r="B11" s="41" t="inlineStr">
        <is>
          <t>20805</t>
        </is>
      </c>
      <c r="C11" s="36" t="inlineStr">
        <is>
          <t>行政事业单位养老支出</t>
        </is>
      </c>
      <c r="D11" s="44" t="n">
        <v>226.44</v>
      </c>
      <c r="E11" s="44" t="n">
        <v>226.44</v>
      </c>
      <c r="F11" s="31" t="n">
        <v>226.44</v>
      </c>
      <c r="G11" s="31" t="n"/>
      <c r="H11" s="31" t="n"/>
      <c r="I11" s="19" t="n"/>
    </row>
    <row r="12" ht="19.9" customHeight="1" s="118">
      <c r="B12" s="41" t="inlineStr">
        <is>
          <t>2080502</t>
        </is>
      </c>
      <c r="C12" s="36" t="inlineStr">
        <is>
          <t>事业单位离退休</t>
        </is>
      </c>
      <c r="D12" s="44" t="n">
        <v>1.96</v>
      </c>
      <c r="E12" s="44" t="n">
        <v>1.96</v>
      </c>
      <c r="F12" s="31" t="n">
        <v>1.96</v>
      </c>
      <c r="G12" s="31" t="n"/>
      <c r="H12" s="31" t="n"/>
      <c r="I12" s="32" t="n"/>
    </row>
    <row r="13" ht="19.9" customHeight="1" s="118">
      <c r="B13" s="41" t="inlineStr">
        <is>
          <t>2080505</t>
        </is>
      </c>
      <c r="C13" s="36" t="inlineStr">
        <is>
          <t>机关事业单位基本养老保险缴费支出</t>
        </is>
      </c>
      <c r="D13" s="44" t="n">
        <v>149.65</v>
      </c>
      <c r="E13" s="44" t="n">
        <v>149.65</v>
      </c>
      <c r="F13" s="31" t="n">
        <v>149.65</v>
      </c>
      <c r="G13" s="31" t="n"/>
      <c r="H13" s="31" t="n"/>
      <c r="I13" s="32" t="n"/>
    </row>
    <row r="14" ht="19.9" customHeight="1" s="118">
      <c r="B14" s="41" t="inlineStr">
        <is>
          <t>2080506</t>
        </is>
      </c>
      <c r="C14" s="36" t="inlineStr">
        <is>
          <t>机关事业单位职业年金缴费支出</t>
        </is>
      </c>
      <c r="D14" s="44" t="n">
        <v>74.83</v>
      </c>
      <c r="E14" s="44" t="n">
        <v>74.83</v>
      </c>
      <c r="F14" s="31" t="n">
        <v>74.83</v>
      </c>
      <c r="G14" s="31" t="n"/>
      <c r="H14" s="31" t="n"/>
      <c r="I14" s="32" t="n"/>
    </row>
    <row r="15" ht="19.9" customHeight="1" s="118">
      <c r="B15" s="41" t="inlineStr">
        <is>
          <t>210</t>
        </is>
      </c>
      <c r="C15" s="36" t="inlineStr">
        <is>
          <t>卫生健康支出</t>
        </is>
      </c>
      <c r="D15" s="44" t="n">
        <v>120.11</v>
      </c>
      <c r="E15" s="44" t="n">
        <v>120.11</v>
      </c>
      <c r="F15" s="31" t="n">
        <v>120.11</v>
      </c>
      <c r="G15" s="31" t="n"/>
      <c r="H15" s="31" t="n"/>
      <c r="I15" s="112" t="n"/>
    </row>
    <row r="16" ht="19.9" customHeight="1" s="118">
      <c r="A16" s="19" t="n"/>
      <c r="B16" s="41" t="inlineStr">
        <is>
          <t>21011</t>
        </is>
      </c>
      <c r="C16" s="36" t="inlineStr">
        <is>
          <t>行政事业单位医疗</t>
        </is>
      </c>
      <c r="D16" s="44" t="n">
        <v>120.11</v>
      </c>
      <c r="E16" s="44" t="n">
        <v>120.11</v>
      </c>
      <c r="F16" s="31" t="n">
        <v>120.11</v>
      </c>
      <c r="G16" s="31" t="n"/>
      <c r="H16" s="31" t="n"/>
      <c r="I16" s="19" t="n"/>
    </row>
    <row r="17" ht="19.9" customHeight="1" s="118">
      <c r="B17" s="41" t="inlineStr">
        <is>
          <t>2101102</t>
        </is>
      </c>
      <c r="C17" s="36" t="inlineStr">
        <is>
          <t>事业单位医疗</t>
        </is>
      </c>
      <c r="D17" s="44" t="n">
        <v>67.34</v>
      </c>
      <c r="E17" s="44" t="n">
        <v>67.34</v>
      </c>
      <c r="F17" s="31" t="n">
        <v>67.34</v>
      </c>
      <c r="G17" s="31" t="n"/>
      <c r="H17" s="31" t="n"/>
      <c r="I17" s="32" t="n"/>
    </row>
    <row r="18" ht="19.9" customHeight="1" s="118">
      <c r="B18" s="41" t="inlineStr">
        <is>
          <t>2101103</t>
        </is>
      </c>
      <c r="C18" s="36" t="inlineStr">
        <is>
          <t>公务员医疗补助</t>
        </is>
      </c>
      <c r="D18" s="44" t="n">
        <v>52.76</v>
      </c>
      <c r="E18" s="44" t="n">
        <v>52.76</v>
      </c>
      <c r="F18" s="31" t="n">
        <v>52.76</v>
      </c>
      <c r="G18" s="31" t="n"/>
      <c r="H18" s="31" t="n"/>
      <c r="I18" s="32" t="n"/>
    </row>
    <row r="19" ht="19.9" customHeight="1" s="118">
      <c r="B19" s="41" t="inlineStr">
        <is>
          <t>221</t>
        </is>
      </c>
      <c r="C19" s="36" t="inlineStr">
        <is>
          <t>住房保障支出</t>
        </is>
      </c>
      <c r="D19" s="44" t="n">
        <v>143.34</v>
      </c>
      <c r="E19" s="44" t="n">
        <v>143.34</v>
      </c>
      <c r="F19" s="31" t="n">
        <v>143.34</v>
      </c>
      <c r="G19" s="31" t="n"/>
      <c r="H19" s="31" t="n"/>
      <c r="I19" s="112" t="n"/>
    </row>
    <row r="20" ht="19.9" customHeight="1" s="118">
      <c r="A20" s="19" t="n"/>
      <c r="B20" s="41" t="inlineStr">
        <is>
          <t>22102</t>
        </is>
      </c>
      <c r="C20" s="36" t="inlineStr">
        <is>
          <t>住房改革支出</t>
        </is>
      </c>
      <c r="D20" s="44" t="n">
        <v>143.34</v>
      </c>
      <c r="E20" s="44" t="n">
        <v>143.34</v>
      </c>
      <c r="F20" s="31" t="n">
        <v>143.34</v>
      </c>
      <c r="G20" s="31" t="n"/>
      <c r="H20" s="31" t="n"/>
      <c r="I20" s="19" t="n"/>
    </row>
    <row r="21" ht="19.9" customHeight="1" s="118">
      <c r="B21" s="41" t="inlineStr">
        <is>
          <t>2210201</t>
        </is>
      </c>
      <c r="C21" s="36" t="inlineStr">
        <is>
          <t>住房公积金</t>
        </is>
      </c>
      <c r="D21" s="44" t="n">
        <v>143.34</v>
      </c>
      <c r="E21" s="44" t="n">
        <v>143.34</v>
      </c>
      <c r="F21" s="31" t="n">
        <v>143.34</v>
      </c>
      <c r="G21" s="31" t="n"/>
      <c r="H21" s="31" t="n"/>
      <c r="I21" s="32" t="n"/>
    </row>
    <row r="22" ht="11.25" customHeight="1" s="118">
      <c r="A22" s="37" t="n"/>
      <c r="B22" s="37" t="inlineStr">
        <is>
          <t xml:space="preserve"> </t>
        </is>
      </c>
      <c r="C22" s="37" t="n"/>
      <c r="D22" s="37" t="n"/>
      <c r="E22" s="37" t="n"/>
      <c r="F22" s="37" t="n"/>
      <c r="G22" s="37" t="n"/>
      <c r="H22" s="37" t="n"/>
      <c r="I22" s="42" t="n"/>
    </row>
  </sheetData>
  <mergeCells count="7">
    <mergeCell ref="E4:G4"/>
    <mergeCell ref="C4:C5"/>
    <mergeCell ref="B2:H2"/>
    <mergeCell ref="B4:B5"/>
    <mergeCell ref="B6:C6"/>
    <mergeCell ref="D4:D5"/>
    <mergeCell ref="H4:H5"/>
  </mergeCells>
  <pageMargins left="0.75" right="0.75" top="0.2700000107288361" bottom="0.2700000107288361" header="0" footer="0"/>
  <pageSetup orientation="portrait" paperSize="9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G27"/>
  <sheetViews>
    <sheetView topLeftCell="A4" workbookViewId="0">
      <selection activeCell="A1" sqref="A1"/>
    </sheetView>
  </sheetViews>
  <sheetFormatPr baseColWidth="8" defaultColWidth="10" defaultRowHeight="13.5"/>
  <cols>
    <col width="1.5" customWidth="1" style="118" min="1" max="1"/>
    <col width="11.75" customWidth="1" style="118" min="2" max="2"/>
    <col width="35.875" customWidth="1" style="118" min="3" max="3"/>
    <col width="16.375" customWidth="1" style="118" min="4" max="6"/>
    <col width="1.5" customWidth="1" style="118" min="7" max="7"/>
  </cols>
  <sheetData>
    <row r="1" ht="14.25" customHeight="1" s="118">
      <c r="A1" s="38" t="n"/>
      <c r="B1" s="46" t="inlineStr">
        <is>
          <t>表7</t>
        </is>
      </c>
      <c r="C1" s="38" t="n"/>
      <c r="D1" s="38" t="n"/>
      <c r="E1" s="38" t="n"/>
      <c r="F1" s="38" t="inlineStr">
        <is>
          <t xml:space="preserve">
</t>
        </is>
      </c>
      <c r="G1" s="112" t="n"/>
    </row>
    <row r="2" ht="19.9" customHeight="1" s="118">
      <c r="A2" s="38" t="n"/>
      <c r="B2" s="95" t="inlineStr">
        <is>
          <t>一般公共预算基本支出表</t>
        </is>
      </c>
      <c r="C2" s="120" t="n"/>
      <c r="D2" s="120" t="n"/>
      <c r="E2" s="120" t="n"/>
      <c r="F2" s="121" t="n"/>
      <c r="G2" s="112" t="n"/>
    </row>
    <row r="3" ht="17.1" customHeight="1" s="118">
      <c r="A3" s="48" t="n"/>
      <c r="B3" s="111" t="n"/>
      <c r="C3" s="122" t="n"/>
      <c r="D3" s="48" t="n"/>
      <c r="E3" s="48" t="n"/>
      <c r="F3" s="114" t="inlineStr">
        <is>
          <t>金额单位：万元</t>
        </is>
      </c>
      <c r="G3" s="25" t="n"/>
    </row>
    <row r="4" ht="21.4" customHeight="1" s="118">
      <c r="A4" s="110" t="n"/>
      <c r="B4" s="109" t="inlineStr">
        <is>
          <t>部门预算支出经济分类科目</t>
        </is>
      </c>
      <c r="C4" s="130" t="n"/>
      <c r="D4" s="109" t="inlineStr">
        <is>
          <t>一般公共预算基本支出</t>
        </is>
      </c>
      <c r="E4" s="129" t="n"/>
      <c r="F4" s="130" t="n"/>
      <c r="G4" s="112" t="n"/>
    </row>
    <row r="5" ht="21.4" customHeight="1" s="118">
      <c r="A5" s="110" t="n"/>
      <c r="B5" s="109" t="inlineStr">
        <is>
          <t>科目编码</t>
        </is>
      </c>
      <c r="C5" s="109" t="inlineStr">
        <is>
          <t>科目名称</t>
        </is>
      </c>
      <c r="D5" s="109" t="inlineStr">
        <is>
          <t>合计</t>
        </is>
      </c>
      <c r="E5" s="109" t="inlineStr">
        <is>
          <t>人员经费</t>
        </is>
      </c>
      <c r="F5" s="109" t="inlineStr">
        <is>
          <t>公用经费</t>
        </is>
      </c>
      <c r="G5" s="112" t="n"/>
    </row>
    <row r="6" ht="19.9" customHeight="1" s="118">
      <c r="A6" s="51" t="n"/>
      <c r="B6" s="52" t="n"/>
      <c r="C6" s="113" t="inlineStr">
        <is>
          <t>合    计</t>
        </is>
      </c>
      <c r="D6" s="45" t="n">
        <v>1471.82</v>
      </c>
      <c r="E6" s="45" t="n">
        <v>1433.77</v>
      </c>
      <c r="F6" s="45" t="n">
        <v>38.05</v>
      </c>
      <c r="G6" s="32" t="n"/>
    </row>
    <row r="7" ht="19.9" customHeight="1" s="118">
      <c r="A7" s="110" t="n"/>
      <c r="B7" s="36" t="inlineStr">
        <is>
          <t>301</t>
        </is>
      </c>
      <c r="C7" s="36" t="inlineStr">
        <is>
          <t>工资福利支出</t>
        </is>
      </c>
      <c r="D7" s="44" t="n">
        <v>1430.8</v>
      </c>
      <c r="E7" s="44" t="n">
        <v>1430.8</v>
      </c>
      <c r="F7" s="44" t="n"/>
      <c r="G7" s="112" t="n"/>
    </row>
    <row r="8" ht="19.9" customHeight="1" s="118">
      <c r="A8" s="110" t="n"/>
      <c r="B8" s="36" t="inlineStr">
        <is>
          <t>30101</t>
        </is>
      </c>
      <c r="C8" s="115" t="inlineStr">
        <is>
          <t>基本工资</t>
        </is>
      </c>
      <c r="D8" s="44" t="n">
        <v>634.8200000000001</v>
      </c>
      <c r="E8" s="44" t="n">
        <v>634.8200000000001</v>
      </c>
      <c r="F8" s="44" t="n"/>
      <c r="G8" s="112" t="n"/>
    </row>
    <row r="9" ht="19.9" customHeight="1" s="118">
      <c r="A9" s="126" t="n"/>
      <c r="B9" s="36" t="inlineStr">
        <is>
          <t>30102</t>
        </is>
      </c>
      <c r="C9" s="115" t="inlineStr">
        <is>
          <t>津贴补贴</t>
        </is>
      </c>
      <c r="D9" s="44" t="n">
        <v>14.04</v>
      </c>
      <c r="E9" s="44" t="n">
        <v>14.04</v>
      </c>
      <c r="F9" s="44" t="n"/>
      <c r="G9" s="112" t="n"/>
    </row>
    <row r="10" ht="19.9" customHeight="1" s="118">
      <c r="A10" s="126" t="n"/>
      <c r="B10" s="36" t="inlineStr">
        <is>
          <t>30107</t>
        </is>
      </c>
      <c r="C10" s="115" t="inlineStr">
        <is>
          <t>绩效工资</t>
        </is>
      </c>
      <c r="D10" s="44" t="n">
        <v>286.52</v>
      </c>
      <c r="E10" s="44" t="n">
        <v>286.52</v>
      </c>
      <c r="F10" s="44" t="n"/>
      <c r="G10" s="112" t="n"/>
    </row>
    <row r="11" ht="19.9" customHeight="1" s="118">
      <c r="A11" s="126" t="n"/>
      <c r="B11" s="36" t="inlineStr">
        <is>
          <t>30108</t>
        </is>
      </c>
      <c r="C11" s="115" t="inlineStr">
        <is>
          <t>机关事业单位基本养老保险缴费</t>
        </is>
      </c>
      <c r="D11" s="44" t="n">
        <v>149.65</v>
      </c>
      <c r="E11" s="44" t="n">
        <v>149.65</v>
      </c>
      <c r="F11" s="44" t="n"/>
      <c r="G11" s="112" t="n"/>
    </row>
    <row r="12" ht="19.9" customHeight="1" s="118">
      <c r="A12" s="126" t="n"/>
      <c r="B12" s="36" t="inlineStr">
        <is>
          <t>30109</t>
        </is>
      </c>
      <c r="C12" s="115" t="inlineStr">
        <is>
          <t>职业年金缴费</t>
        </is>
      </c>
      <c r="D12" s="44" t="n">
        <v>74.83</v>
      </c>
      <c r="E12" s="44" t="n">
        <v>74.83</v>
      </c>
      <c r="F12" s="44" t="n"/>
      <c r="G12" s="112" t="n"/>
    </row>
    <row r="13" ht="19.9" customHeight="1" s="118">
      <c r="A13" s="126" t="n"/>
      <c r="B13" s="36" t="inlineStr">
        <is>
          <t>30110</t>
        </is>
      </c>
      <c r="C13" s="115" t="inlineStr">
        <is>
          <t>职工基本医疗保险缴费</t>
        </is>
      </c>
      <c r="D13" s="44" t="n">
        <v>67.34</v>
      </c>
      <c r="E13" s="44" t="n">
        <v>67.34</v>
      </c>
      <c r="F13" s="44" t="n"/>
      <c r="G13" s="112" t="n"/>
    </row>
    <row r="14" ht="19.9" customHeight="1" s="118">
      <c r="A14" s="126" t="n"/>
      <c r="B14" s="36" t="inlineStr">
        <is>
          <t>30111</t>
        </is>
      </c>
      <c r="C14" s="115" t="inlineStr">
        <is>
          <t>公务员医疗补助缴费</t>
        </is>
      </c>
      <c r="D14" s="44" t="n">
        <v>52.76</v>
      </c>
      <c r="E14" s="44" t="n">
        <v>52.76</v>
      </c>
      <c r="F14" s="44" t="n"/>
      <c r="G14" s="112" t="n"/>
    </row>
    <row r="15" ht="19.9" customHeight="1" s="118">
      <c r="A15" s="126" t="n"/>
      <c r="B15" s="36" t="inlineStr">
        <is>
          <t>30112</t>
        </is>
      </c>
      <c r="C15" s="115" t="inlineStr">
        <is>
          <t>其他社会保障缴费</t>
        </is>
      </c>
      <c r="D15" s="44" t="n">
        <v>7.48</v>
      </c>
      <c r="E15" s="44" t="n">
        <v>7.48</v>
      </c>
      <c r="F15" s="44" t="n"/>
      <c r="G15" s="112" t="n"/>
    </row>
    <row r="16" ht="19.9" customHeight="1" s="118">
      <c r="A16" s="127" t="n"/>
      <c r="B16" s="36" t="inlineStr">
        <is>
          <t>30113</t>
        </is>
      </c>
      <c r="C16" s="115" t="inlineStr">
        <is>
          <t>住房公积金</t>
        </is>
      </c>
      <c r="D16" s="44" t="n">
        <v>143.34</v>
      </c>
      <c r="E16" s="44" t="n">
        <v>143.34</v>
      </c>
      <c r="F16" s="44" t="n"/>
      <c r="G16" s="112" t="n"/>
    </row>
    <row r="17" ht="19.9" customHeight="1" s="118">
      <c r="B17" s="36" t="inlineStr">
        <is>
          <t>302</t>
        </is>
      </c>
      <c r="C17" s="36" t="inlineStr">
        <is>
          <t>商品和服务支出</t>
        </is>
      </c>
      <c r="D17" s="44" t="n">
        <v>38.05</v>
      </c>
      <c r="E17" s="44" t="n"/>
      <c r="F17" s="44" t="n">
        <v>38.05</v>
      </c>
      <c r="G17" s="112" t="n"/>
    </row>
    <row r="18" ht="19.9" customHeight="1" s="118">
      <c r="A18" s="110" t="n"/>
      <c r="B18" s="36" t="inlineStr">
        <is>
          <t>30201</t>
        </is>
      </c>
      <c r="C18" s="115" t="inlineStr">
        <is>
          <t>办公费</t>
        </is>
      </c>
      <c r="D18" s="44" t="n">
        <v>15</v>
      </c>
      <c r="E18" s="44" t="n"/>
      <c r="F18" s="44" t="n">
        <v>15</v>
      </c>
      <c r="G18" s="112" t="n"/>
    </row>
    <row r="19" ht="19.9" customHeight="1" s="118">
      <c r="A19" s="126" t="n"/>
      <c r="B19" s="36" t="inlineStr">
        <is>
          <t>30216</t>
        </is>
      </c>
      <c r="C19" s="115" t="inlineStr">
        <is>
          <t>培训费</t>
        </is>
      </c>
      <c r="D19" s="44" t="n">
        <v>2</v>
      </c>
      <c r="E19" s="44" t="n"/>
      <c r="F19" s="44" t="n">
        <v>2</v>
      </c>
      <c r="G19" s="112" t="n"/>
    </row>
    <row r="20" ht="19.9" customHeight="1" s="118">
      <c r="A20" s="126" t="n"/>
      <c r="B20" s="36" t="inlineStr">
        <is>
          <t>30228</t>
        </is>
      </c>
      <c r="C20" s="115" t="inlineStr">
        <is>
          <t>工会经费</t>
        </is>
      </c>
      <c r="D20" s="44" t="n">
        <v>10.8</v>
      </c>
      <c r="E20" s="44" t="n"/>
      <c r="F20" s="44" t="n">
        <v>10.8</v>
      </c>
      <c r="G20" s="112" t="n"/>
    </row>
    <row r="21" ht="19.9" customHeight="1" s="118">
      <c r="A21" s="126" t="n"/>
      <c r="B21" s="36" t="inlineStr">
        <is>
          <t>30231</t>
        </is>
      </c>
      <c r="C21" s="115" t="inlineStr">
        <is>
          <t>公务用车运行维护费</t>
        </is>
      </c>
      <c r="D21" s="44" t="n">
        <v>3</v>
      </c>
      <c r="E21" s="44" t="n"/>
      <c r="F21" s="44" t="n">
        <v>3</v>
      </c>
      <c r="G21" s="112" t="n"/>
    </row>
    <row r="22" ht="19.9" customHeight="1" s="118">
      <c r="A22" s="127" t="n"/>
      <c r="B22" s="36" t="inlineStr">
        <is>
          <t>30299</t>
        </is>
      </c>
      <c r="C22" s="115" t="inlineStr">
        <is>
          <t>其他商品和服务支出</t>
        </is>
      </c>
      <c r="D22" s="44" t="n">
        <v>7.25</v>
      </c>
      <c r="E22" s="44" t="n"/>
      <c r="F22" s="44" t="n">
        <v>7.25</v>
      </c>
      <c r="G22" s="112" t="n"/>
    </row>
    <row r="23" ht="19.9" customHeight="1" s="118">
      <c r="B23" s="36" t="inlineStr">
        <is>
          <t>303</t>
        </is>
      </c>
      <c r="C23" s="36" t="inlineStr">
        <is>
          <t>对个人和家庭的补助</t>
        </is>
      </c>
      <c r="D23" s="44" t="n">
        <v>2.97</v>
      </c>
      <c r="E23" s="44" t="n">
        <v>2.97</v>
      </c>
      <c r="F23" s="44" t="n"/>
      <c r="G23" s="112" t="n"/>
    </row>
    <row r="24" ht="19.9" customHeight="1" s="118">
      <c r="A24" s="110" t="n"/>
      <c r="B24" s="36" t="inlineStr">
        <is>
          <t>30302</t>
        </is>
      </c>
      <c r="C24" s="115" t="inlineStr">
        <is>
          <t>退休费</t>
        </is>
      </c>
      <c r="D24" s="44" t="n">
        <v>1.96</v>
      </c>
      <c r="E24" s="44" t="n">
        <v>1.96</v>
      </c>
      <c r="F24" s="44" t="n"/>
      <c r="G24" s="112" t="n"/>
    </row>
    <row r="25" ht="19.9" customHeight="1" s="118">
      <c r="A25" s="126" t="n"/>
      <c r="B25" s="36" t="inlineStr">
        <is>
          <t>30305</t>
        </is>
      </c>
      <c r="C25" s="115" t="inlineStr">
        <is>
          <t>生活补助</t>
        </is>
      </c>
      <c r="D25" s="44" t="n">
        <v>0.89</v>
      </c>
      <c r="E25" s="44" t="n">
        <v>0.89</v>
      </c>
      <c r="F25" s="44" t="n"/>
      <c r="G25" s="112" t="n"/>
    </row>
    <row r="26" ht="19.9" customHeight="1" s="118">
      <c r="A26" s="127" t="n"/>
      <c r="B26" s="36" t="inlineStr">
        <is>
          <t>30309</t>
        </is>
      </c>
      <c r="C26" s="115" t="inlineStr">
        <is>
          <t>奖励金</t>
        </is>
      </c>
      <c r="D26" s="44" t="n">
        <v>0.12</v>
      </c>
      <c r="E26" s="44" t="n">
        <v>0.12</v>
      </c>
      <c r="F26" s="44" t="n"/>
      <c r="G26" s="112" t="n"/>
    </row>
    <row r="27" ht="8.449999999999999" customHeight="1" s="118">
      <c r="A27" s="54" t="n"/>
      <c r="B27" s="54" t="n"/>
      <c r="C27" s="54" t="n"/>
      <c r="D27" s="54" t="n"/>
      <c r="E27" s="54" t="n"/>
      <c r="F27" s="54" t="n"/>
      <c r="G27" s="55" t="n"/>
    </row>
  </sheetData>
  <mergeCells count="7">
    <mergeCell ref="D4:F4"/>
    <mergeCell ref="B4:C4"/>
    <mergeCell ref="B2:F2"/>
    <mergeCell ref="B3:C3"/>
    <mergeCell ref="A18:A22"/>
    <mergeCell ref="A24:A26"/>
    <mergeCell ref="A8:A16"/>
  </mergeCells>
  <pageMargins left="0.75" right="0.75" top="0.2700000107288361" bottom="0.2700000107288361" header="0" footer="0"/>
  <pageSetup orientation="portrait" paperSize="9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9"/>
  <sheetViews>
    <sheetView workbookViewId="0">
      <selection activeCell="A1" sqref="A1"/>
    </sheetView>
  </sheetViews>
  <sheetFormatPr baseColWidth="8" defaultColWidth="10" defaultRowHeight="13.5"/>
  <cols>
    <col width="1.5" customWidth="1" style="118" min="1" max="1"/>
    <col width="41" customWidth="1" style="118" min="2" max="2"/>
    <col width="18.875" customWidth="1" style="118" min="3" max="3"/>
    <col width="20.25" customWidth="1" style="118" min="4" max="4"/>
    <col width="16.375" customWidth="1" style="118" min="5" max="5"/>
    <col width="16.5" customWidth="1" style="118" min="6" max="6"/>
    <col width="23" customWidth="1" style="118" min="7" max="7"/>
    <col width="16.375" customWidth="1" style="118" min="8" max="8"/>
    <col width="1.5" customWidth="1" style="118" min="9" max="10"/>
    <col width="9.75" customWidth="1" style="118" min="11" max="11"/>
  </cols>
  <sheetData>
    <row r="1" ht="14.25" customHeight="1" s="118">
      <c r="A1" s="38" t="n"/>
      <c r="B1" s="46" t="inlineStr">
        <is>
          <t>表8</t>
        </is>
      </c>
      <c r="C1" s="7" t="n"/>
      <c r="D1" s="38" t="n"/>
      <c r="E1" s="38" t="n"/>
      <c r="F1" s="38" t="n"/>
      <c r="G1" s="38" t="inlineStr">
        <is>
          <t xml:space="preserve">
</t>
        </is>
      </c>
      <c r="H1" s="38" t="n"/>
      <c r="I1" s="112" t="n"/>
      <c r="J1" s="112" t="n"/>
    </row>
    <row r="2" ht="19.9" customHeight="1" s="118">
      <c r="A2" s="38" t="n"/>
      <c r="B2" s="95" t="inlineStr">
        <is>
          <t>一般公共预算“三公”经费支出预算表</t>
        </is>
      </c>
      <c r="C2" s="120" t="n"/>
      <c r="D2" s="120" t="n"/>
      <c r="E2" s="120" t="n"/>
      <c r="F2" s="120" t="n"/>
      <c r="G2" s="120" t="n"/>
      <c r="H2" s="121" t="n"/>
      <c r="I2" s="112" t="inlineStr">
        <is>
          <t xml:space="preserve"> </t>
        </is>
      </c>
      <c r="J2" s="112" t="inlineStr">
        <is>
          <t xml:space="preserve"> </t>
        </is>
      </c>
    </row>
    <row r="3" ht="17.1" customHeight="1" s="118">
      <c r="A3" s="48" t="n"/>
      <c r="B3" s="111" t="n"/>
      <c r="C3" s="122" t="n"/>
      <c r="D3" s="102" t="n"/>
      <c r="E3" s="48" t="n"/>
      <c r="F3" s="48" t="n"/>
      <c r="G3" s="48" t="n"/>
      <c r="H3" s="114" t="inlineStr">
        <is>
          <t>金额单位：万元</t>
        </is>
      </c>
      <c r="I3" s="112" t="n"/>
      <c r="J3" s="112" t="n"/>
    </row>
    <row r="4" ht="21.4" customHeight="1" s="118">
      <c r="A4" s="110" t="n"/>
      <c r="B4" s="109" t="inlineStr">
        <is>
          <t>单位名称</t>
        </is>
      </c>
      <c r="C4" s="109" t="inlineStr">
        <is>
          <t>“三公”经费合计</t>
        </is>
      </c>
      <c r="D4" s="109" t="inlineStr">
        <is>
          <t>因公出国（境）费</t>
        </is>
      </c>
      <c r="E4" s="109" t="inlineStr">
        <is>
          <t>公务用车购置及运行费</t>
        </is>
      </c>
      <c r="F4" s="129" t="n"/>
      <c r="G4" s="130" t="n"/>
      <c r="H4" s="109" t="inlineStr">
        <is>
          <t>公务接待费</t>
        </is>
      </c>
      <c r="I4" s="112" t="n"/>
      <c r="J4" s="112" t="n"/>
    </row>
    <row r="5" ht="28.5" customHeight="1" s="118">
      <c r="A5" s="110" t="n"/>
      <c r="B5" s="131" t="n"/>
      <c r="C5" s="131" t="n"/>
      <c r="D5" s="131" t="n"/>
      <c r="E5" s="109" t="inlineStr">
        <is>
          <t>小计</t>
        </is>
      </c>
      <c r="F5" s="109" t="inlineStr">
        <is>
          <t>公务用车购置费</t>
        </is>
      </c>
      <c r="G5" s="109" t="inlineStr">
        <is>
          <t>公务用车运行维护费费</t>
        </is>
      </c>
      <c r="H5" s="131" t="n"/>
      <c r="I5" s="112" t="n"/>
      <c r="J5" s="112" t="n"/>
    </row>
    <row r="6" ht="19.9" customHeight="1" s="118">
      <c r="A6" s="56" t="n"/>
      <c r="B6" s="57" t="inlineStr">
        <is>
          <t>合    计</t>
        </is>
      </c>
      <c r="C6" s="21" t="n">
        <v>3</v>
      </c>
      <c r="D6" s="21" t="n"/>
      <c r="E6" s="21" t="n">
        <v>3</v>
      </c>
      <c r="F6" s="21" t="n"/>
      <c r="G6" s="21" t="n">
        <v>3</v>
      </c>
      <c r="H6" s="21" t="n"/>
      <c r="I6" s="40" t="n"/>
      <c r="J6" s="32" t="n"/>
    </row>
    <row r="7" ht="19.9" customHeight="1" s="118">
      <c r="A7" s="106" t="n"/>
      <c r="B7" s="36" t="inlineStr">
        <is>
          <t>313-广汉市教育部门</t>
        </is>
      </c>
      <c r="C7" s="117" t="n">
        <v>3</v>
      </c>
      <c r="D7" s="117" t="n"/>
      <c r="E7" s="117" t="n">
        <v>3</v>
      </c>
      <c r="F7" s="117" t="n"/>
      <c r="G7" s="117" t="n">
        <v>3</v>
      </c>
      <c r="H7" s="117" t="n"/>
      <c r="I7" s="19" t="n"/>
      <c r="J7" s="112" t="n"/>
    </row>
    <row r="8" ht="19.9" customHeight="1" s="118">
      <c r="A8" s="106" t="n"/>
      <c r="B8" s="36" t="inlineStr">
        <is>
          <t>313507-四川省广汉市第六中学校</t>
        </is>
      </c>
      <c r="C8" s="117" t="n">
        <v>3</v>
      </c>
      <c r="D8" s="117" t="n"/>
      <c r="E8" s="117" t="n">
        <v>3</v>
      </c>
      <c r="F8" s="117" t="n"/>
      <c r="G8" s="117" t="n">
        <v>3</v>
      </c>
      <c r="H8" s="117" t="n"/>
      <c r="I8" s="19" t="n"/>
      <c r="J8" s="112" t="n"/>
    </row>
    <row r="9" ht="8.449999999999999" customHeight="1" s="118">
      <c r="A9" s="54" t="n"/>
      <c r="B9" s="54" t="n"/>
      <c r="C9" s="54" t="n"/>
      <c r="D9" s="54" t="n"/>
      <c r="E9" s="54" t="n"/>
      <c r="F9" s="54" t="n"/>
      <c r="G9" s="54" t="n"/>
      <c r="H9" s="54" t="n"/>
      <c r="I9" s="23" t="n"/>
      <c r="J9" s="23" t="n"/>
    </row>
  </sheetData>
  <mergeCells count="7">
    <mergeCell ref="E4:G4"/>
    <mergeCell ref="C4:C5"/>
    <mergeCell ref="B2:H2"/>
    <mergeCell ref="B4:B5"/>
    <mergeCell ref="D4:D5"/>
    <mergeCell ref="B3:C3"/>
    <mergeCell ref="H4:H5"/>
  </mergeCells>
  <pageMargins left="0.75" right="0.75" top="0.2700000107288361" bottom="0.2700000107288361" header="0" footer="0"/>
  <pageSetup orientation="portrait" paperSize="9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G9"/>
  <sheetViews>
    <sheetView workbookViewId="0">
      <selection activeCell="A1" sqref="A1"/>
    </sheetView>
  </sheetViews>
  <sheetFormatPr baseColWidth="8" defaultColWidth="10" defaultRowHeight="13.5"/>
  <cols>
    <col width="1.5" customWidth="1" style="118" min="1" max="1"/>
    <col width="18.375" customWidth="1" style="118" min="2" max="2"/>
    <col width="41" customWidth="1" style="118" min="3" max="3"/>
    <col width="16.375" customWidth="1" style="118" min="4" max="6"/>
    <col width="1.5" customWidth="1" style="118" min="7" max="7"/>
  </cols>
  <sheetData>
    <row r="1" ht="14.25" customHeight="1" s="118">
      <c r="A1" s="110" t="n"/>
      <c r="B1" s="46" t="inlineStr">
        <is>
          <t>表9</t>
        </is>
      </c>
      <c r="C1" s="46" t="n"/>
      <c r="D1" s="38" t="n"/>
      <c r="E1" s="38" t="n"/>
      <c r="F1" s="38" t="n"/>
      <c r="G1" s="112" t="n"/>
    </row>
    <row r="2" ht="19.9" customHeight="1" s="118">
      <c r="A2" s="110" t="n"/>
      <c r="B2" s="95" t="inlineStr">
        <is>
          <t>政府性基金预算支出表</t>
        </is>
      </c>
      <c r="C2" s="120" t="n"/>
      <c r="D2" s="120" t="n"/>
      <c r="E2" s="120" t="n"/>
      <c r="F2" s="121" t="n"/>
      <c r="G2" s="112" t="inlineStr">
        <is>
          <t xml:space="preserve"> </t>
        </is>
      </c>
    </row>
    <row r="3" ht="17.1" customHeight="1" s="118">
      <c r="A3" s="110" t="n"/>
      <c r="B3" s="111" t="n"/>
      <c r="C3" s="58" t="n"/>
      <c r="D3" s="48" t="n"/>
      <c r="E3" s="48" t="n"/>
      <c r="F3" s="114" t="inlineStr">
        <is>
          <t>金额单位：万元</t>
        </is>
      </c>
      <c r="G3" s="112" t="n"/>
    </row>
    <row r="4" ht="21.4" customHeight="1" s="118">
      <c r="A4" s="110" t="n"/>
      <c r="B4" s="98" t="inlineStr">
        <is>
          <t>科目编码</t>
        </is>
      </c>
      <c r="C4" s="98" t="inlineStr">
        <is>
          <t>科目名称</t>
        </is>
      </c>
      <c r="D4" s="109" t="inlineStr">
        <is>
          <t>合计</t>
        </is>
      </c>
      <c r="E4" s="109" t="inlineStr">
        <is>
          <t>基本支出</t>
        </is>
      </c>
      <c r="F4" s="109" t="inlineStr">
        <is>
          <t>项目支出</t>
        </is>
      </c>
      <c r="G4" s="112" t="n"/>
    </row>
    <row r="5" ht="19.9" customHeight="1" s="118">
      <c r="A5" s="51" t="n"/>
      <c r="B5" s="104" t="inlineStr">
        <is>
          <t>合    计</t>
        </is>
      </c>
      <c r="C5" s="130" t="n"/>
      <c r="D5" s="30" t="n"/>
      <c r="E5" s="30" t="n"/>
      <c r="F5" s="30" t="n"/>
      <c r="G5" s="32" t="n"/>
    </row>
    <row r="6" ht="19.9" customHeight="1" s="118">
      <c r="A6" s="110" t="n"/>
      <c r="B6" s="41" t="n"/>
      <c r="C6" s="36" t="inlineStr"/>
      <c r="D6" s="44" t="n"/>
      <c r="E6" s="31" t="n"/>
      <c r="F6" s="31" t="n"/>
      <c r="G6" s="112" t="n"/>
    </row>
    <row r="7" ht="19.9" customHeight="1" s="118">
      <c r="A7" s="106" t="n"/>
      <c r="B7" s="41" t="n"/>
      <c r="C7" s="36" t="inlineStr"/>
      <c r="D7" s="44" t="n"/>
      <c r="E7" s="31" t="n"/>
      <c r="F7" s="31" t="n"/>
      <c r="G7" s="19" t="n"/>
    </row>
    <row r="8" ht="19.9" customHeight="1" s="118">
      <c r="A8" s="51" t="n"/>
      <c r="B8" s="41" t="n"/>
      <c r="C8" s="36" t="inlineStr"/>
      <c r="D8" s="44" t="n"/>
      <c r="E8" s="31" t="n"/>
      <c r="F8" s="31" t="n"/>
      <c r="G8" s="32" t="n"/>
    </row>
    <row r="9" ht="11.25" customHeight="1" s="118">
      <c r="A9" s="59" t="n"/>
      <c r="B9" s="37" t="inlineStr">
        <is>
          <t xml:space="preserve"> </t>
        </is>
      </c>
      <c r="C9" s="37" t="n"/>
      <c r="D9" s="37" t="n"/>
      <c r="E9" s="37" t="n"/>
      <c r="F9" s="37" t="n"/>
      <c r="G9" s="60" t="n"/>
    </row>
  </sheetData>
  <mergeCells count="2">
    <mergeCell ref="B5:C5"/>
    <mergeCell ref="B2:F2"/>
  </mergeCells>
  <pageMargins left="0.75" right="0.75" top="0.2700000107288361" bottom="0.2700000107288361" header="0" footer="0"/>
  <pageSetup orientation="portrait" paperSize="9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G9"/>
  <sheetViews>
    <sheetView workbookViewId="0">
      <selection activeCell="A1" sqref="A1"/>
    </sheetView>
  </sheetViews>
  <sheetFormatPr baseColWidth="8" defaultColWidth="10" defaultRowHeight="13.5"/>
  <cols>
    <col width="1.5" customWidth="1" style="118" min="1" max="1"/>
    <col width="18.375" customWidth="1" style="118" min="2" max="2"/>
    <col width="41" customWidth="1" style="118" min="3" max="3"/>
    <col width="16.375" customWidth="1" style="118" min="4" max="6"/>
    <col width="1.5" customWidth="1" style="118" min="7" max="7"/>
  </cols>
  <sheetData>
    <row r="1" ht="14.25" customHeight="1" s="118">
      <c r="A1" s="110" t="n"/>
      <c r="B1" s="46" t="inlineStr">
        <is>
          <t>表10</t>
        </is>
      </c>
      <c r="C1" s="46" t="n"/>
      <c r="D1" s="38" t="n"/>
      <c r="E1" s="38" t="n"/>
      <c r="F1" s="38" t="n"/>
      <c r="G1" s="112" t="n"/>
    </row>
    <row r="2" ht="19.9" customHeight="1" s="118">
      <c r="A2" s="110" t="n"/>
      <c r="B2" s="95" t="inlineStr">
        <is>
          <t>国有资本经营预算支出表</t>
        </is>
      </c>
      <c r="C2" s="120" t="n"/>
      <c r="D2" s="120" t="n"/>
      <c r="E2" s="120" t="n"/>
      <c r="F2" s="121" t="n"/>
      <c r="G2" s="112" t="inlineStr">
        <is>
          <t xml:space="preserve"> </t>
        </is>
      </c>
    </row>
    <row r="3" ht="17.1" customHeight="1" s="118">
      <c r="A3" s="61" t="n"/>
      <c r="B3" s="111" t="n"/>
      <c r="C3" s="58" t="n"/>
      <c r="D3" s="48" t="n"/>
      <c r="E3" s="48" t="n"/>
      <c r="F3" s="114" t="inlineStr">
        <is>
          <t>金额单位：万元</t>
        </is>
      </c>
      <c r="G3" s="25" t="n"/>
    </row>
    <row r="4" ht="21.4" customHeight="1" s="118">
      <c r="A4" s="110" t="n"/>
      <c r="B4" s="98" t="inlineStr">
        <is>
          <t>科目编码</t>
        </is>
      </c>
      <c r="C4" s="98" t="inlineStr">
        <is>
          <t>科目名称</t>
        </is>
      </c>
      <c r="D4" s="109" t="inlineStr">
        <is>
          <t>合计</t>
        </is>
      </c>
      <c r="E4" s="109" t="inlineStr">
        <is>
          <t>基本支出</t>
        </is>
      </c>
      <c r="F4" s="109" t="inlineStr">
        <is>
          <t>项目支出</t>
        </is>
      </c>
      <c r="G4" s="112" t="n"/>
    </row>
    <row r="5" ht="19.9" customHeight="1" s="118">
      <c r="A5" s="51" t="n"/>
      <c r="B5" s="104" t="inlineStr">
        <is>
          <t>合    计</t>
        </is>
      </c>
      <c r="C5" s="130" t="n"/>
      <c r="D5" s="30" t="n"/>
      <c r="E5" s="30" t="n"/>
      <c r="F5" s="30" t="n"/>
      <c r="G5" s="32" t="n"/>
    </row>
    <row r="6" ht="19.9" customHeight="1" s="118">
      <c r="A6" s="110" t="n"/>
      <c r="B6" s="41" t="n"/>
      <c r="C6" s="36" t="inlineStr"/>
      <c r="D6" s="44" t="n"/>
      <c r="E6" s="31" t="n"/>
      <c r="F6" s="31" t="n"/>
      <c r="G6" s="112" t="n"/>
    </row>
    <row r="7" ht="19.9" customHeight="1" s="118">
      <c r="A7" s="62" t="n"/>
      <c r="B7" s="41" t="n"/>
      <c r="C7" s="36" t="inlineStr"/>
      <c r="D7" s="44" t="n"/>
      <c r="E7" s="31" t="n"/>
      <c r="F7" s="31" t="n"/>
      <c r="G7" s="63" t="n"/>
    </row>
    <row r="8" ht="19.9" customHeight="1" s="118">
      <c r="A8" s="51" t="n"/>
      <c r="B8" s="41" t="n"/>
      <c r="C8" s="36" t="inlineStr"/>
      <c r="D8" s="44" t="n"/>
      <c r="E8" s="31" t="n"/>
      <c r="F8" s="31" t="n"/>
      <c r="G8" s="32" t="n"/>
    </row>
    <row r="9" ht="11.25" customHeight="1" s="118">
      <c r="A9" s="42" t="n"/>
      <c r="B9" s="37" t="inlineStr">
        <is>
          <t xml:space="preserve"> </t>
        </is>
      </c>
      <c r="C9" s="37" t="n"/>
      <c r="D9" s="37" t="n"/>
      <c r="E9" s="37" t="n"/>
      <c r="F9" s="37" t="n"/>
      <c r="G9" s="64" t="n"/>
    </row>
  </sheetData>
  <mergeCells count="2">
    <mergeCell ref="B5:C5"/>
    <mergeCell ref="B2:F2"/>
  </mergeCells>
  <pageMargins left="0.75" right="0.75" top="0.2700000107288361" bottom="0.2700000107288361" header="0" footer="0"/>
  <pageSetup orientation="portrait" paperSize="9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5"/>
  <sheetViews>
    <sheetView workbookViewId="0">
      <selection activeCell="C6" sqref="C6"/>
    </sheetView>
  </sheetViews>
  <sheetFormatPr baseColWidth="8" defaultColWidth="10" defaultRowHeight="13.5"/>
  <cols>
    <col width="1.5" customWidth="1" style="118" min="1" max="1"/>
    <col width="41" customWidth="1" style="118" min="2" max="2"/>
    <col width="16.375" customWidth="1" style="118" min="3" max="5"/>
    <col width="16.5" customWidth="1" style="118" min="6" max="6"/>
    <col width="19.375" customWidth="1" style="118" min="7" max="7"/>
    <col width="18.625" customWidth="1" style="118" min="8" max="8"/>
    <col width="16.375" customWidth="1" style="118" min="9" max="9"/>
    <col width="1.5" customWidth="1" style="118" min="10" max="10"/>
    <col width="9.75" customWidth="1" style="118" min="11" max="12"/>
  </cols>
  <sheetData>
    <row r="1" ht="14.25" customHeight="1" s="118">
      <c r="A1" s="106" t="n"/>
      <c r="B1" s="46" t="inlineStr">
        <is>
          <t>表11</t>
        </is>
      </c>
      <c r="C1" s="46" t="n"/>
      <c r="D1" s="38" t="n"/>
      <c r="E1" s="38" t="n"/>
      <c r="F1" s="38" t="n"/>
      <c r="G1" s="38" t="inlineStr">
        <is>
          <t xml:space="preserve">
</t>
        </is>
      </c>
      <c r="H1" s="38" t="n"/>
      <c r="I1" s="38" t="n"/>
      <c r="J1" s="112" t="n"/>
    </row>
    <row r="2" ht="19.9" customHeight="1" s="118">
      <c r="A2" s="106" t="n"/>
      <c r="B2" s="95" t="inlineStr">
        <is>
          <t>支出功能分类预算表</t>
        </is>
      </c>
      <c r="C2" s="120" t="n"/>
      <c r="D2" s="120" t="n"/>
      <c r="E2" s="120" t="n"/>
      <c r="F2" s="120" t="n"/>
      <c r="G2" s="120" t="n"/>
      <c r="H2" s="120" t="n"/>
      <c r="I2" s="121" t="n"/>
      <c r="J2" s="112" t="inlineStr">
        <is>
          <t xml:space="preserve"> </t>
        </is>
      </c>
    </row>
    <row r="3" ht="17.1" customHeight="1" s="118">
      <c r="A3" s="106" t="n"/>
      <c r="B3" s="111" t="n"/>
      <c r="C3" s="122" t="n"/>
      <c r="D3" s="48" t="n"/>
      <c r="E3" s="48" t="n"/>
      <c r="F3" s="48" t="n"/>
      <c r="G3" s="48" t="n"/>
      <c r="H3" s="114" t="n"/>
      <c r="I3" s="114" t="inlineStr">
        <is>
          <t>金额单位：万元</t>
        </is>
      </c>
      <c r="J3" s="112" t="n"/>
    </row>
    <row r="4" ht="21.4" customHeight="1" s="118">
      <c r="A4" s="106" t="n"/>
      <c r="B4" s="109" t="inlineStr">
        <is>
          <t>预算单位/支出功能分类科目</t>
        </is>
      </c>
      <c r="C4" s="109" t="inlineStr">
        <is>
          <t>合计</t>
        </is>
      </c>
      <c r="D4" s="109" t="inlineStr">
        <is>
          <t>财政拨款</t>
        </is>
      </c>
      <c r="E4" s="129" t="n"/>
      <c r="F4" s="129" t="n"/>
      <c r="G4" s="130" t="n"/>
      <c r="H4" s="109" t="inlineStr">
        <is>
          <t>财政专户管理资金</t>
        </is>
      </c>
      <c r="I4" s="109" t="inlineStr">
        <is>
          <t>单位资金</t>
        </is>
      </c>
      <c r="J4" s="112" t="n"/>
    </row>
    <row r="5" ht="21.4" customHeight="1" s="118">
      <c r="A5" s="106" t="n"/>
      <c r="B5" s="131" t="n"/>
      <c r="C5" s="131" t="n"/>
      <c r="D5" s="109" t="inlineStr">
        <is>
          <t>小计</t>
        </is>
      </c>
      <c r="E5" s="109" t="inlineStr">
        <is>
          <t>一般公共预算</t>
        </is>
      </c>
      <c r="F5" s="109" t="inlineStr">
        <is>
          <t>政府性基金预算</t>
        </is>
      </c>
      <c r="G5" s="109" t="inlineStr">
        <is>
          <t>国有资本经营预算</t>
        </is>
      </c>
      <c r="H5" s="131" t="n"/>
      <c r="I5" s="131" t="n"/>
      <c r="J5" s="112" t="n"/>
    </row>
    <row r="6" ht="19.9" customHeight="1" s="118">
      <c r="A6" s="106" t="n"/>
      <c r="B6" s="113" t="inlineStr">
        <is>
          <t>合 计</t>
        </is>
      </c>
      <c r="C6" s="30">
        <f>D6+H6</f>
        <v/>
      </c>
      <c r="D6" s="45" t="n">
        <v>1477.82</v>
      </c>
      <c r="E6" s="45" t="n">
        <v>1477.82</v>
      </c>
      <c r="F6" s="45" t="n"/>
      <c r="G6" s="45" t="n"/>
      <c r="H6" s="45" t="n">
        <v>21</v>
      </c>
      <c r="I6" s="45" t="n"/>
      <c r="J6" s="32" t="n"/>
    </row>
    <row r="7" ht="19.9" customHeight="1" s="118">
      <c r="A7" s="106" t="n"/>
      <c r="B7" s="115" t="inlineStr">
        <is>
          <t>313507-四川省广汉市第六中学校</t>
        </is>
      </c>
      <c r="C7" s="31" t="n">
        <v>1477.82</v>
      </c>
      <c r="D7" s="44" t="n">
        <v>1477.82</v>
      </c>
      <c r="E7" s="44" t="n">
        <v>1477.82</v>
      </c>
      <c r="F7" s="44" t="n"/>
      <c r="G7" s="44" t="n"/>
      <c r="H7" s="44" t="n">
        <v>21</v>
      </c>
      <c r="I7" s="44" t="n"/>
      <c r="J7" s="112" t="n"/>
    </row>
    <row r="8" ht="19.9" customHeight="1" s="118">
      <c r="A8" s="106" t="n"/>
      <c r="B8" s="65" t="inlineStr">
        <is>
          <t>2050204-高中教育</t>
        </is>
      </c>
      <c r="C8" s="31" t="n">
        <v>987.9299999999999</v>
      </c>
      <c r="D8" s="44" t="n">
        <v>987.9299999999999</v>
      </c>
      <c r="E8" s="44" t="n">
        <v>987.9299999999999</v>
      </c>
      <c r="F8" s="44" t="n"/>
      <c r="G8" s="44" t="n"/>
      <c r="H8" s="44" t="n">
        <v>21</v>
      </c>
      <c r="I8" s="44" t="n"/>
      <c r="J8" s="112" t="n"/>
    </row>
    <row r="9" ht="19.9" customHeight="1" s="118">
      <c r="A9" s="126" t="n"/>
      <c r="B9" s="65" t="inlineStr">
        <is>
          <t>2080502-事业单位离退休</t>
        </is>
      </c>
      <c r="C9" s="31" t="n">
        <v>1.96</v>
      </c>
      <c r="D9" s="44" t="n">
        <v>1.96</v>
      </c>
      <c r="E9" s="44" t="n">
        <v>1.96</v>
      </c>
      <c r="F9" s="44" t="n"/>
      <c r="G9" s="44" t="n"/>
      <c r="H9" s="44" t="n"/>
      <c r="I9" s="44" t="n"/>
    </row>
    <row r="10" ht="19.9" customHeight="1" s="118">
      <c r="A10" s="126" t="n"/>
      <c r="B10" s="65" t="inlineStr">
        <is>
          <t>2080505-机关事业单位基本养老保险缴费支出</t>
        </is>
      </c>
      <c r="C10" s="31" t="n">
        <v>149.65</v>
      </c>
      <c r="D10" s="44" t="n">
        <v>149.65</v>
      </c>
      <c r="E10" s="44" t="n">
        <v>149.65</v>
      </c>
      <c r="F10" s="44" t="n"/>
      <c r="G10" s="44" t="n"/>
      <c r="H10" s="44" t="n"/>
      <c r="I10" s="44" t="n"/>
    </row>
    <row r="11" ht="19.9" customHeight="1" s="118">
      <c r="A11" s="126" t="n"/>
      <c r="B11" s="65" t="inlineStr">
        <is>
          <t>2080506-机关事业单位职业年金缴费支出</t>
        </is>
      </c>
      <c r="C11" s="31" t="n">
        <v>74.83</v>
      </c>
      <c r="D11" s="44" t="n">
        <v>74.83</v>
      </c>
      <c r="E11" s="44" t="n">
        <v>74.83</v>
      </c>
      <c r="F11" s="44" t="n"/>
      <c r="G11" s="44" t="n"/>
      <c r="H11" s="44" t="n"/>
      <c r="I11" s="44" t="n"/>
    </row>
    <row r="12" ht="19.9" customHeight="1" s="118">
      <c r="A12" s="126" t="n"/>
      <c r="B12" s="65" t="inlineStr">
        <is>
          <t>2101102-事业单位医疗</t>
        </is>
      </c>
      <c r="C12" s="31" t="n">
        <v>67.34</v>
      </c>
      <c r="D12" s="44" t="n">
        <v>67.34</v>
      </c>
      <c r="E12" s="44" t="n">
        <v>67.34</v>
      </c>
      <c r="F12" s="44" t="n"/>
      <c r="G12" s="44" t="n"/>
      <c r="H12" s="44" t="n"/>
      <c r="I12" s="44" t="n"/>
    </row>
    <row r="13" ht="19.9" customHeight="1" s="118">
      <c r="A13" s="126" t="n"/>
      <c r="B13" s="65" t="inlineStr">
        <is>
          <t>2101103-公务员医疗补助</t>
        </is>
      </c>
      <c r="C13" s="31" t="n">
        <v>52.76</v>
      </c>
      <c r="D13" s="44" t="n">
        <v>52.76</v>
      </c>
      <c r="E13" s="44" t="n">
        <v>52.76</v>
      </c>
      <c r="F13" s="44" t="n"/>
      <c r="G13" s="44" t="n"/>
      <c r="H13" s="44" t="n"/>
      <c r="I13" s="44" t="n"/>
    </row>
    <row r="14" ht="19.9" customHeight="1" s="118">
      <c r="A14" s="127" t="n"/>
      <c r="B14" s="65" t="inlineStr">
        <is>
          <t>2210201-住房公积金</t>
        </is>
      </c>
      <c r="C14" s="31" t="n">
        <v>143.34</v>
      </c>
      <c r="D14" s="44" t="n">
        <v>143.34</v>
      </c>
      <c r="E14" s="44" t="n">
        <v>143.34</v>
      </c>
      <c r="F14" s="44" t="n"/>
      <c r="G14" s="44" t="n"/>
      <c r="H14" s="44" t="n"/>
      <c r="I14" s="44" t="n"/>
      <c r="J14" s="135" t="n"/>
    </row>
    <row r="15" ht="8.449999999999999" customHeight="1" s="118">
      <c r="A15" s="59" t="n"/>
      <c r="B15" s="54" t="n"/>
      <c r="C15" s="54" t="n"/>
      <c r="D15" s="54" t="n"/>
      <c r="E15" s="54" t="n"/>
      <c r="F15" s="54" t="n"/>
      <c r="G15" s="54" t="n"/>
      <c r="H15" s="54" t="n"/>
      <c r="I15" s="54" t="n"/>
      <c r="J15" s="25" t="n"/>
    </row>
  </sheetData>
  <mergeCells count="9">
    <mergeCell ref="D4:G4"/>
    <mergeCell ref="I4:I5"/>
    <mergeCell ref="B2:I2"/>
    <mergeCell ref="A8:A14"/>
    <mergeCell ref="C4:C5"/>
    <mergeCell ref="B4:B5"/>
    <mergeCell ref="B3:C3"/>
    <mergeCell ref="H4:H5"/>
    <mergeCell ref="J8:J14"/>
  </mergeCells>
  <pageMargins left="0.75" right="0.75" top="0.2700000107288361" bottom="0.2700000107288361" header="0" footer="0"/>
  <pageSetup orientation="portrait" paperSize="9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K27"/>
  <sheetViews>
    <sheetView topLeftCell="B1" workbookViewId="0">
      <selection activeCell="D6" sqref="D6"/>
    </sheetView>
  </sheetViews>
  <sheetFormatPr baseColWidth="8" defaultColWidth="10" defaultRowHeight="13.5"/>
  <cols>
    <col width="1.5" customWidth="1" style="118" min="1" max="1"/>
    <col width="41" customWidth="1" style="118" min="2" max="3"/>
    <col width="16.375" customWidth="1" style="118" min="4" max="6"/>
    <col width="16.5" customWidth="1" style="118" min="7" max="7"/>
    <col width="19.375" customWidth="1" style="118" min="8" max="8"/>
    <col width="18.625" customWidth="1" style="118" min="9" max="9"/>
    <col width="16.375" customWidth="1" style="118" min="10" max="10"/>
    <col width="1.5" customWidth="1" style="118" min="11" max="11"/>
    <col width="9.75" customWidth="1" style="118" min="12" max="13"/>
  </cols>
  <sheetData>
    <row r="1" ht="14.25" customHeight="1" s="118">
      <c r="A1" s="110" t="n"/>
      <c r="B1" s="46" t="inlineStr">
        <is>
          <t>表12</t>
        </is>
      </c>
      <c r="D1" s="46" t="n"/>
      <c r="E1" s="38" t="n"/>
      <c r="F1" s="38" t="n"/>
      <c r="G1" s="38" t="n"/>
      <c r="H1" s="38" t="inlineStr">
        <is>
          <t xml:space="preserve">
</t>
        </is>
      </c>
      <c r="I1" s="38" t="n"/>
      <c r="J1" s="38" t="n"/>
      <c r="K1" s="112" t="n"/>
    </row>
    <row r="2" ht="19.9" customHeight="1" s="118">
      <c r="A2" s="66" t="n"/>
      <c r="B2" s="95" t="inlineStr">
        <is>
          <t xml:space="preserve">  支出经济分类预算表</t>
        </is>
      </c>
      <c r="C2" s="120" t="n"/>
      <c r="D2" s="120" t="n"/>
      <c r="E2" s="120" t="n"/>
      <c r="F2" s="120" t="n"/>
      <c r="G2" s="120" t="n"/>
      <c r="H2" s="120" t="n"/>
      <c r="I2" s="120" t="n"/>
      <c r="J2" s="121" t="n"/>
      <c r="K2" s="112" t="inlineStr">
        <is>
          <t xml:space="preserve"> </t>
        </is>
      </c>
    </row>
    <row r="3" ht="17.1" customHeight="1" s="118">
      <c r="A3" s="110" t="n"/>
      <c r="B3" s="111" t="n"/>
      <c r="C3" s="128" t="n"/>
      <c r="D3" s="122" t="n"/>
      <c r="E3" s="48" t="n"/>
      <c r="F3" s="48" t="n"/>
      <c r="G3" s="48" t="n"/>
      <c r="H3" s="48" t="n"/>
      <c r="I3" s="114" t="n"/>
      <c r="J3" s="114" t="inlineStr">
        <is>
          <t>金额单位：万元</t>
        </is>
      </c>
      <c r="K3" s="112" t="n"/>
    </row>
    <row r="4" ht="21.4" customHeight="1" s="118">
      <c r="A4" s="110" t="n"/>
      <c r="B4" s="109" t="inlineStr">
        <is>
          <t>单位名称/部门预算支出经济分类科目</t>
        </is>
      </c>
      <c r="C4" s="109" t="inlineStr">
        <is>
          <t>对应的政府预算支出经济分类科目</t>
        </is>
      </c>
      <c r="D4" s="109" t="inlineStr">
        <is>
          <t>合计</t>
        </is>
      </c>
      <c r="E4" s="109" t="inlineStr">
        <is>
          <t>财政拨款</t>
        </is>
      </c>
      <c r="F4" s="129" t="n"/>
      <c r="G4" s="129" t="n"/>
      <c r="H4" s="130" t="n"/>
      <c r="I4" s="109" t="inlineStr">
        <is>
          <t>财政专户管理资金</t>
        </is>
      </c>
      <c r="J4" s="109" t="inlineStr">
        <is>
          <t>单位资金</t>
        </is>
      </c>
      <c r="K4" s="112" t="n"/>
    </row>
    <row r="5" ht="21.4" customHeight="1" s="118">
      <c r="A5" s="110" t="n"/>
      <c r="B5" s="131" t="n"/>
      <c r="C5" s="131" t="n"/>
      <c r="D5" s="131" t="n"/>
      <c r="E5" s="109" t="inlineStr">
        <is>
          <t>小计</t>
        </is>
      </c>
      <c r="F5" s="109" t="inlineStr">
        <is>
          <t>一般公共预算</t>
        </is>
      </c>
      <c r="G5" s="109" t="inlineStr">
        <is>
          <t>政府性基金预算</t>
        </is>
      </c>
      <c r="H5" s="109" t="inlineStr">
        <is>
          <t>国有资本经营预算</t>
        </is>
      </c>
      <c r="I5" s="131" t="n"/>
      <c r="J5" s="131" t="n"/>
      <c r="K5" s="112" t="n"/>
    </row>
    <row r="6" ht="19.9" customHeight="1" s="118">
      <c r="A6" s="51" t="n"/>
      <c r="B6" s="113" t="inlineStr">
        <is>
          <t>合 计</t>
        </is>
      </c>
      <c r="C6" s="104" t="n"/>
      <c r="D6" s="45">
        <f>E6+I6</f>
        <v/>
      </c>
      <c r="E6" s="45" t="n">
        <v>1477.82</v>
      </c>
      <c r="F6" s="45" t="n">
        <v>1477.82</v>
      </c>
      <c r="G6" s="45" t="n"/>
      <c r="H6" s="45" t="n"/>
      <c r="I6" s="45" t="n">
        <v>21</v>
      </c>
      <c r="J6" s="45" t="n"/>
      <c r="K6" s="32" t="n"/>
    </row>
    <row r="7" ht="19.9" customHeight="1" s="118">
      <c r="A7" s="110" t="n"/>
      <c r="B7" s="115" t="inlineStr">
        <is>
          <t>313507-四川省广汉市第六中学校</t>
        </is>
      </c>
      <c r="C7" s="116" t="n"/>
      <c r="D7" s="44" t="n">
        <v>1477.82</v>
      </c>
      <c r="E7" s="44" t="n">
        <v>1477.82</v>
      </c>
      <c r="F7" s="44" t="n">
        <v>1477.82</v>
      </c>
      <c r="G7" s="44" t="n"/>
      <c r="H7" s="44" t="n"/>
      <c r="I7" s="44" t="n"/>
      <c r="J7" s="44" t="n"/>
      <c r="K7" s="112" t="n"/>
    </row>
    <row r="8" ht="19.9" customHeight="1" s="118">
      <c r="A8" s="110" t="n"/>
      <c r="B8" s="65" t="inlineStr">
        <is>
          <t>30101-基本工资</t>
        </is>
      </c>
      <c r="C8" s="115" t="inlineStr">
        <is>
          <t>50501-工资福利支出</t>
        </is>
      </c>
      <c r="D8" s="44" t="n">
        <v>634.8200000000001</v>
      </c>
      <c r="E8" s="44" t="n">
        <v>634.8200000000001</v>
      </c>
      <c r="F8" s="44" t="n">
        <v>634.8200000000001</v>
      </c>
      <c r="G8" s="44" t="n"/>
      <c r="H8" s="44" t="n"/>
      <c r="I8" s="44" t="n"/>
      <c r="J8" s="44" t="n"/>
      <c r="K8" s="112" t="n"/>
    </row>
    <row r="9" ht="19.9" customHeight="1" s="118">
      <c r="A9" s="126" t="n"/>
      <c r="B9" s="65" t="inlineStr">
        <is>
          <t>30102-津贴补贴</t>
        </is>
      </c>
      <c r="C9" s="115" t="inlineStr">
        <is>
          <t>50501-工资福利支出</t>
        </is>
      </c>
      <c r="D9" s="44" t="n">
        <v>14.04</v>
      </c>
      <c r="E9" s="44" t="n">
        <v>14.04</v>
      </c>
      <c r="F9" s="44" t="n">
        <v>14.04</v>
      </c>
      <c r="G9" s="44" t="n"/>
      <c r="H9" s="44" t="n"/>
      <c r="I9" s="44" t="n"/>
      <c r="J9" s="44" t="n"/>
    </row>
    <row r="10" ht="19.9" customHeight="1" s="118">
      <c r="A10" s="126" t="n"/>
      <c r="B10" s="65" t="inlineStr">
        <is>
          <t>30107-绩效工资</t>
        </is>
      </c>
      <c r="C10" s="115" t="inlineStr">
        <is>
          <t>50501-工资福利支出</t>
        </is>
      </c>
      <c r="D10" s="44" t="n">
        <v>286.52</v>
      </c>
      <c r="E10" s="44" t="n">
        <v>286.52</v>
      </c>
      <c r="F10" s="44" t="n">
        <v>286.52</v>
      </c>
      <c r="G10" s="44" t="n"/>
      <c r="H10" s="44" t="n"/>
      <c r="I10" s="44" t="n"/>
      <c r="J10" s="44" t="n"/>
    </row>
    <row r="11" ht="19.9" customHeight="1" s="118">
      <c r="A11" s="126" t="n"/>
      <c r="B11" s="65" t="inlineStr">
        <is>
          <t>30108-机关事业单位基本养老保险缴费</t>
        </is>
      </c>
      <c r="C11" s="115" t="inlineStr">
        <is>
          <t>50501-工资福利支出</t>
        </is>
      </c>
      <c r="D11" s="44" t="n">
        <v>149.65</v>
      </c>
      <c r="E11" s="44" t="n">
        <v>149.65</v>
      </c>
      <c r="F11" s="44" t="n">
        <v>149.65</v>
      </c>
      <c r="G11" s="44" t="n"/>
      <c r="H11" s="44" t="n"/>
      <c r="I11" s="44" t="n"/>
      <c r="J11" s="44" t="n"/>
    </row>
    <row r="12" ht="19.9" customHeight="1" s="118">
      <c r="A12" s="126" t="n"/>
      <c r="B12" s="65" t="inlineStr">
        <is>
          <t>30109-职业年金缴费</t>
        </is>
      </c>
      <c r="C12" s="115" t="inlineStr">
        <is>
          <t>50501-工资福利支出</t>
        </is>
      </c>
      <c r="D12" s="44" t="n">
        <v>74.83</v>
      </c>
      <c r="E12" s="44" t="n">
        <v>74.83</v>
      </c>
      <c r="F12" s="44" t="n">
        <v>74.83</v>
      </c>
      <c r="G12" s="44" t="n"/>
      <c r="H12" s="44" t="n"/>
      <c r="I12" s="44" t="n"/>
      <c r="J12" s="44" t="n"/>
    </row>
    <row r="13" ht="19.9" customHeight="1" s="118">
      <c r="A13" s="126" t="n"/>
      <c r="B13" s="65" t="inlineStr">
        <is>
          <t>30110-职工基本医疗保险缴费</t>
        </is>
      </c>
      <c r="C13" s="115" t="inlineStr">
        <is>
          <t>50501-工资福利支出</t>
        </is>
      </c>
      <c r="D13" s="44" t="n">
        <v>67.34</v>
      </c>
      <c r="E13" s="44" t="n">
        <v>67.34</v>
      </c>
      <c r="F13" s="44" t="n">
        <v>67.34</v>
      </c>
      <c r="G13" s="44" t="n"/>
      <c r="H13" s="44" t="n"/>
      <c r="I13" s="44" t="n"/>
      <c r="J13" s="44" t="n"/>
    </row>
    <row r="14" ht="19.9" customHeight="1" s="118">
      <c r="A14" s="126" t="n"/>
      <c r="B14" s="65" t="inlineStr">
        <is>
          <t>30111-公务员医疗补助缴费</t>
        </is>
      </c>
      <c r="C14" s="115" t="inlineStr">
        <is>
          <t>50501-工资福利支出</t>
        </is>
      </c>
      <c r="D14" s="44" t="n">
        <v>52.76</v>
      </c>
      <c r="E14" s="44" t="n">
        <v>52.76</v>
      </c>
      <c r="F14" s="44" t="n">
        <v>52.76</v>
      </c>
      <c r="G14" s="44" t="n"/>
      <c r="H14" s="44" t="n"/>
      <c r="I14" s="44" t="n"/>
      <c r="J14" s="44" t="n"/>
    </row>
    <row r="15" ht="19.9" customHeight="1" s="118">
      <c r="A15" s="126" t="n"/>
      <c r="B15" s="65" t="inlineStr">
        <is>
          <t>30112-其他社会保障缴费</t>
        </is>
      </c>
      <c r="C15" s="115" t="inlineStr">
        <is>
          <t>50501-工资福利支出</t>
        </is>
      </c>
      <c r="D15" s="44" t="n">
        <v>7.48</v>
      </c>
      <c r="E15" s="44" t="n">
        <v>7.48</v>
      </c>
      <c r="F15" s="44" t="n">
        <v>7.48</v>
      </c>
      <c r="G15" s="44" t="n"/>
      <c r="H15" s="44" t="n"/>
      <c r="I15" s="44" t="n"/>
      <c r="J15" s="44" t="n"/>
    </row>
    <row r="16" ht="19.9" customHeight="1" s="118">
      <c r="A16" s="126" t="n"/>
      <c r="B16" s="65" t="inlineStr">
        <is>
          <t>30113-住房公积金</t>
        </is>
      </c>
      <c r="C16" s="115" t="inlineStr">
        <is>
          <t>50501-工资福利支出</t>
        </is>
      </c>
      <c r="D16" s="44" t="n">
        <v>143.34</v>
      </c>
      <c r="E16" s="44" t="n">
        <v>143.34</v>
      </c>
      <c r="F16" s="44" t="n">
        <v>143.34</v>
      </c>
      <c r="G16" s="44" t="n"/>
      <c r="H16" s="44" t="n"/>
      <c r="I16" s="44" t="n"/>
      <c r="J16" s="44" t="n"/>
    </row>
    <row r="17" ht="19.9" customHeight="1" s="118">
      <c r="A17" s="126" t="n"/>
      <c r="B17" s="65" t="inlineStr">
        <is>
          <t>30201-办公费</t>
        </is>
      </c>
      <c r="C17" s="115" t="inlineStr">
        <is>
          <t>50502-商品和服务支出</t>
        </is>
      </c>
      <c r="D17" s="44" t="n">
        <v>21</v>
      </c>
      <c r="E17" s="44" t="n">
        <v>21</v>
      </c>
      <c r="F17" s="44" t="n">
        <v>21</v>
      </c>
      <c r="G17" s="44" t="n"/>
      <c r="H17" s="44" t="n"/>
      <c r="I17" s="44" t="n">
        <v>10</v>
      </c>
      <c r="J17" s="44" t="n"/>
    </row>
    <row r="18" ht="19.9" customHeight="1" s="118">
      <c r="A18" s="126" t="n"/>
      <c r="B18" s="65" t="inlineStr">
        <is>
          <t>30206-电费</t>
        </is>
      </c>
      <c r="C18" s="115" t="inlineStr">
        <is>
          <t>50502-商品和服务支出</t>
        </is>
      </c>
      <c r="D18" s="44" t="n"/>
      <c r="E18" s="44" t="n"/>
      <c r="F18" s="44" t="n"/>
      <c r="G18" s="44" t="n"/>
      <c r="H18" s="44" t="n"/>
      <c r="I18" s="44" t="n">
        <v>3</v>
      </c>
      <c r="J18" s="44" t="n"/>
    </row>
    <row r="19" ht="19.9" customHeight="1" s="118">
      <c r="A19" s="126" t="n"/>
      <c r="B19" s="65" t="inlineStr">
        <is>
          <t>30213-维修（护）费</t>
        </is>
      </c>
      <c r="C19" s="115" t="inlineStr">
        <is>
          <t>50502-商品和服务支出</t>
        </is>
      </c>
      <c r="D19" s="44" t="n"/>
      <c r="E19" s="44" t="n"/>
      <c r="F19" s="44" t="n"/>
      <c r="G19" s="44" t="n"/>
      <c r="H19" s="44" t="n"/>
      <c r="I19" s="44" t="n">
        <v>4</v>
      </c>
      <c r="J19" s="44" t="n"/>
    </row>
    <row r="20" ht="19.9" customHeight="1" s="118">
      <c r="A20" s="126" t="n"/>
      <c r="B20" s="65" t="inlineStr">
        <is>
          <t>30216-培训费</t>
        </is>
      </c>
      <c r="C20" s="115" t="inlineStr">
        <is>
          <t>50502-商品和服务支出</t>
        </is>
      </c>
      <c r="D20" s="44" t="n">
        <v>2</v>
      </c>
      <c r="E20" s="44" t="n">
        <v>2</v>
      </c>
      <c r="F20" s="44" t="n">
        <v>2</v>
      </c>
      <c r="G20" s="44" t="n"/>
      <c r="H20" s="44" t="n"/>
      <c r="I20" s="44" t="n">
        <v>4</v>
      </c>
      <c r="J20" s="44" t="n"/>
    </row>
    <row r="21" ht="19.9" customHeight="1" s="118">
      <c r="A21" s="126" t="n"/>
      <c r="B21" s="65" t="inlineStr">
        <is>
          <t>30228-工会经费</t>
        </is>
      </c>
      <c r="C21" s="115" t="inlineStr">
        <is>
          <t>50502-商品和服务支出</t>
        </is>
      </c>
      <c r="D21" s="44" t="n">
        <v>10.8</v>
      </c>
      <c r="E21" s="44" t="n">
        <v>10.8</v>
      </c>
      <c r="F21" s="44" t="n">
        <v>10.8</v>
      </c>
      <c r="G21" s="44" t="n"/>
      <c r="H21" s="44" t="n"/>
      <c r="I21" s="44" t="n"/>
      <c r="J21" s="44" t="n"/>
    </row>
    <row r="22" ht="19.9" customHeight="1" s="118">
      <c r="A22" s="126" t="n"/>
      <c r="B22" s="65" t="inlineStr">
        <is>
          <t>30231-公务用车运行维护费</t>
        </is>
      </c>
      <c r="C22" s="115" t="inlineStr">
        <is>
          <t>50502-商品和服务支出</t>
        </is>
      </c>
      <c r="D22" s="44" t="n">
        <v>3</v>
      </c>
      <c r="E22" s="44" t="n">
        <v>3</v>
      </c>
      <c r="F22" s="44" t="n">
        <v>3</v>
      </c>
      <c r="G22" s="44" t="n"/>
      <c r="H22" s="44" t="n"/>
      <c r="I22" s="44" t="n"/>
      <c r="J22" s="44" t="n"/>
    </row>
    <row r="23" ht="19.9" customHeight="1" s="118">
      <c r="A23" s="126" t="n"/>
      <c r="B23" s="65" t="inlineStr">
        <is>
          <t>30299-其他商品和服务支出</t>
        </is>
      </c>
      <c r="C23" s="115" t="inlineStr">
        <is>
          <t>50502-商品和服务支出</t>
        </is>
      </c>
      <c r="D23" s="44" t="n">
        <v>7.25</v>
      </c>
      <c r="E23" s="44" t="n">
        <v>7.25</v>
      </c>
      <c r="F23" s="44" t="n">
        <v>7.25</v>
      </c>
      <c r="G23" s="44" t="n"/>
      <c r="H23" s="44" t="n"/>
      <c r="I23" s="44" t="n"/>
      <c r="J23" s="44" t="n"/>
    </row>
    <row r="24" ht="19.9" customHeight="1" s="118">
      <c r="A24" s="126" t="n"/>
      <c r="B24" s="65" t="inlineStr">
        <is>
          <t>30302-退休费</t>
        </is>
      </c>
      <c r="C24" s="115" t="inlineStr">
        <is>
          <t>50905-离退休费</t>
        </is>
      </c>
      <c r="D24" s="44" t="n">
        <v>1.96</v>
      </c>
      <c r="E24" s="44" t="n">
        <v>1.96</v>
      </c>
      <c r="F24" s="44" t="n">
        <v>1.96</v>
      </c>
      <c r="G24" s="44" t="n"/>
      <c r="H24" s="44" t="n"/>
      <c r="I24" s="44" t="n"/>
      <c r="J24" s="44" t="n"/>
    </row>
    <row r="25" ht="19.9" customHeight="1" s="118">
      <c r="A25" s="126" t="n"/>
      <c r="B25" s="65" t="inlineStr">
        <is>
          <t>30305-生活补助</t>
        </is>
      </c>
      <c r="C25" s="115" t="inlineStr">
        <is>
          <t>50901-社会福利和救助</t>
        </is>
      </c>
      <c r="D25" s="44" t="n">
        <v>0.89</v>
      </c>
      <c r="E25" s="44" t="n">
        <v>0.89</v>
      </c>
      <c r="F25" s="44" t="n">
        <v>0.89</v>
      </c>
      <c r="G25" s="44" t="n"/>
      <c r="H25" s="44" t="n"/>
      <c r="I25" s="44" t="n"/>
      <c r="J25" s="44" t="n"/>
    </row>
    <row r="26" ht="19.9" customHeight="1" s="118">
      <c r="A26" s="127" t="n"/>
      <c r="B26" s="65" t="inlineStr">
        <is>
          <t>30309-奖励金</t>
        </is>
      </c>
      <c r="C26" s="115" t="inlineStr">
        <is>
          <t>50901-社会福利和救助</t>
        </is>
      </c>
      <c r="D26" s="44" t="n">
        <v>0.12</v>
      </c>
      <c r="E26" s="44" t="n">
        <v>0.12</v>
      </c>
      <c r="F26" s="44" t="n">
        <v>0.12</v>
      </c>
      <c r="G26" s="44" t="n"/>
      <c r="H26" s="44" t="n"/>
      <c r="I26" s="44" t="n"/>
      <c r="J26" s="44" t="n"/>
      <c r="K26" s="135" t="n"/>
    </row>
    <row r="27" ht="8.449999999999999" customHeight="1" s="118">
      <c r="A27" s="110" t="n"/>
      <c r="B27" s="54" t="n"/>
      <c r="C27" s="37" t="n"/>
      <c r="D27" s="54" t="n"/>
      <c r="E27" s="54" t="n"/>
      <c r="F27" s="54" t="n"/>
      <c r="G27" s="54" t="n"/>
      <c r="H27" s="54" t="n"/>
      <c r="I27" s="54" t="n"/>
      <c r="J27" s="54" t="n"/>
      <c r="K27" s="25" t="n"/>
    </row>
  </sheetData>
  <mergeCells count="10">
    <mergeCell ref="I4:I5"/>
    <mergeCell ref="B3:D3"/>
    <mergeCell ref="E4:H4"/>
    <mergeCell ref="C4:C5"/>
    <mergeCell ref="A8:A26"/>
    <mergeCell ref="B4:B5"/>
    <mergeCell ref="D4:D5"/>
    <mergeCell ref="J4:J5"/>
    <mergeCell ref="K8:K26"/>
    <mergeCell ref="B2:J2"/>
  </mergeCells>
  <pageMargins left="0.75" right="0.75" top="0.2700000107288361" bottom="0.2700000107288361" header="0" footer="0"/>
  <pageSetup orientation="portrait" paperSize="9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O8"/>
  <sheetViews>
    <sheetView tabSelected="1" topLeftCell="E1" workbookViewId="0">
      <pane ySplit="5" topLeftCell="A6" activePane="bottomLeft" state="frozen"/>
      <selection pane="bottomLeft" activeCell="M17" sqref="M17"/>
    </sheetView>
  </sheetViews>
  <sheetFormatPr baseColWidth="8" defaultColWidth="10" defaultRowHeight="13.5"/>
  <cols>
    <col width="1.5" customWidth="1" style="118" min="1" max="1"/>
    <col width="6.125" customWidth="1" style="118" min="2" max="2"/>
    <col width="18.375" customWidth="1" style="118" min="3" max="3"/>
    <col width="46.125" customWidth="1" style="118" min="4" max="5"/>
    <col width="16.375" customWidth="1" style="118" min="6" max="8"/>
    <col width="17.5" customWidth="1" style="118" min="9" max="9"/>
    <col width="16.375" customWidth="1" style="118" min="10" max="11"/>
    <col width="17.5" customWidth="1" style="118" min="12" max="13"/>
    <col width="16.375" customWidth="1" style="118" min="14" max="14"/>
    <col width="1.5" customWidth="1" style="118" min="15" max="15"/>
    <col width="9.75" customWidth="1" style="118" min="16" max="19"/>
  </cols>
  <sheetData>
    <row r="1" ht="14.25" customHeight="1" s="118">
      <c r="A1" s="110" t="n"/>
      <c r="B1" s="46" t="inlineStr">
        <is>
          <t>表13</t>
        </is>
      </c>
      <c r="C1" s="46" t="n"/>
      <c r="D1" s="46" t="n"/>
      <c r="F1" s="38" t="n"/>
      <c r="G1" s="38" t="n"/>
      <c r="H1" s="38" t="n"/>
      <c r="I1" s="38" t="inlineStr">
        <is>
          <t xml:space="preserve">
</t>
        </is>
      </c>
      <c r="J1" s="38" t="n"/>
      <c r="K1" s="38" t="n"/>
      <c r="L1" s="38" t="n"/>
      <c r="M1" s="38" t="n"/>
      <c r="N1" s="38" t="n"/>
      <c r="O1" s="112" t="inlineStr">
        <is>
          <t xml:space="preserve"> </t>
        </is>
      </c>
    </row>
    <row r="2" ht="19.9" customHeight="1" s="118">
      <c r="A2" s="110" t="n"/>
      <c r="B2" s="95" t="inlineStr">
        <is>
          <t>项目支出表</t>
        </is>
      </c>
      <c r="C2" s="120" t="n"/>
      <c r="D2" s="120" t="n"/>
      <c r="E2" s="120" t="n"/>
      <c r="F2" s="120" t="n"/>
      <c r="G2" s="120" t="n"/>
      <c r="H2" s="120" t="n"/>
      <c r="I2" s="120" t="n"/>
      <c r="J2" s="120" t="n"/>
      <c r="K2" s="120" t="n"/>
      <c r="L2" s="120" t="n"/>
      <c r="M2" s="120" t="n"/>
      <c r="N2" s="121" t="n"/>
      <c r="O2" s="112" t="n"/>
    </row>
    <row r="3" ht="17.1" customHeight="1" s="118">
      <c r="A3" s="110" t="n"/>
      <c r="B3" s="102" t="n"/>
      <c r="C3" s="102" t="n"/>
      <c r="D3" s="102" t="n"/>
      <c r="F3" s="48" t="n"/>
      <c r="G3" s="48" t="n"/>
      <c r="H3" s="48" t="n"/>
      <c r="I3" s="48" t="n"/>
      <c r="J3" s="48" t="n"/>
      <c r="K3" s="48" t="n"/>
      <c r="L3" s="48" t="n"/>
      <c r="M3" s="114" t="inlineStr">
        <is>
          <t>单位：万元</t>
        </is>
      </c>
      <c r="N3" s="122" t="n"/>
      <c r="O3" s="112" t="n"/>
    </row>
    <row r="4" ht="21.4" customHeight="1" s="118">
      <c r="A4" s="110" t="n"/>
      <c r="B4" s="97" t="inlineStr">
        <is>
          <t>序号</t>
        </is>
      </c>
      <c r="C4" s="109" t="inlineStr">
        <is>
          <t>项目类别</t>
        </is>
      </c>
      <c r="D4" s="109" t="inlineStr">
        <is>
          <t>项目名称</t>
        </is>
      </c>
      <c r="E4" s="109" t="inlineStr">
        <is>
          <t>项目单位</t>
        </is>
      </c>
      <c r="F4" s="109" t="inlineStr">
        <is>
          <t>合计</t>
        </is>
      </c>
      <c r="G4" s="109" t="inlineStr">
        <is>
          <t>本年拨款</t>
        </is>
      </c>
      <c r="H4" s="129" t="n"/>
      <c r="I4" s="130" t="n"/>
      <c r="J4" s="109" t="inlineStr">
        <is>
          <t>财政拨款结转结余</t>
        </is>
      </c>
      <c r="K4" s="129" t="n"/>
      <c r="L4" s="130" t="n"/>
      <c r="M4" s="109" t="inlineStr">
        <is>
          <t>财政专户管理资金</t>
        </is>
      </c>
      <c r="N4" s="109" t="inlineStr">
        <is>
          <t>单位资金</t>
        </is>
      </c>
      <c r="O4" s="112" t="n"/>
    </row>
    <row r="5" ht="39.95" customHeight="1" s="118">
      <c r="A5" s="110" t="n"/>
      <c r="B5" s="125" t="n"/>
      <c r="C5" s="131" t="n"/>
      <c r="D5" s="131" t="n"/>
      <c r="E5" s="131" t="n"/>
      <c r="F5" s="131" t="n"/>
      <c r="G5" s="109" t="inlineStr">
        <is>
          <t>一般公共预算</t>
        </is>
      </c>
      <c r="H5" s="109" t="inlineStr">
        <is>
          <t>政府性基金预算</t>
        </is>
      </c>
      <c r="I5" s="109" t="inlineStr">
        <is>
          <t>国有资本经营预算</t>
        </is>
      </c>
      <c r="J5" s="109" t="inlineStr">
        <is>
          <t>一般公共预算</t>
        </is>
      </c>
      <c r="K5" s="109" t="inlineStr">
        <is>
          <t>政府性基金预算</t>
        </is>
      </c>
      <c r="L5" s="109" t="inlineStr">
        <is>
          <t>国有资本经营预算</t>
        </is>
      </c>
      <c r="M5" s="131" t="n"/>
      <c r="N5" s="131" t="n"/>
      <c r="O5" s="112" t="n"/>
    </row>
    <row r="6" ht="19.9" customHeight="1" s="118">
      <c r="A6" s="51" t="n"/>
      <c r="B6" s="113" t="n"/>
      <c r="C6" s="113" t="inlineStr">
        <is>
          <t>合    计</t>
        </is>
      </c>
      <c r="D6" s="129" t="n"/>
      <c r="E6" s="130" t="n"/>
      <c r="F6" s="30" t="n">
        <v>6</v>
      </c>
      <c r="G6" s="30" t="n">
        <v>6</v>
      </c>
      <c r="H6" s="30" t="n"/>
      <c r="I6" s="30" t="n"/>
      <c r="J6" s="30" t="n"/>
      <c r="K6" s="30" t="n"/>
      <c r="L6" s="30" t="n"/>
      <c r="M6" s="30" t="n"/>
      <c r="N6" s="30" t="n"/>
      <c r="O6" s="32" t="n"/>
    </row>
    <row r="7" ht="19.9" customHeight="1" s="118">
      <c r="A7" s="110" t="n"/>
      <c r="B7" s="83" t="n">
        <v>1</v>
      </c>
      <c r="C7" s="116" t="inlineStr">
        <is>
          <t>22-其他运转类</t>
        </is>
      </c>
      <c r="D7" s="17" t="inlineStr">
        <is>
          <t>51068121Y000000182389-补充水电费开支和办公用品购置(非专审)</t>
        </is>
      </c>
      <c r="E7" s="17" t="inlineStr">
        <is>
          <t>313507-四川省广汉市第六中学校</t>
        </is>
      </c>
      <c r="F7" s="31" t="n">
        <v>6</v>
      </c>
      <c r="G7" s="31" t="n">
        <v>6</v>
      </c>
      <c r="H7" s="31" t="n"/>
      <c r="I7" s="31" t="n"/>
      <c r="J7" s="31" t="n"/>
      <c r="K7" s="31" t="n"/>
      <c r="L7" s="31" t="n"/>
      <c r="M7" s="31" t="n"/>
      <c r="N7" s="31" t="n"/>
      <c r="O7" s="112" t="n"/>
    </row>
    <row r="8" ht="8.449999999999999" customHeight="1" s="118">
      <c r="A8" s="61" t="n"/>
      <c r="B8" s="37" t="n"/>
      <c r="C8" s="54" t="n"/>
      <c r="D8" s="37" t="n"/>
      <c r="F8" s="54" t="n"/>
      <c r="G8" s="54" t="n"/>
      <c r="H8" s="54" t="n"/>
      <c r="I8" s="54" t="n"/>
      <c r="J8" s="54" t="n"/>
      <c r="K8" s="54" t="n"/>
      <c r="L8" s="54" t="n"/>
      <c r="M8" s="54" t="n"/>
      <c r="N8" s="54" t="n"/>
      <c r="O8" s="23" t="n"/>
    </row>
  </sheetData>
  <mergeCells count="12">
    <mergeCell ref="B2:N2"/>
    <mergeCell ref="C6:E6"/>
    <mergeCell ref="N4:N5"/>
    <mergeCell ref="M3:N3"/>
    <mergeCell ref="C4:C5"/>
    <mergeCell ref="J4:L4"/>
    <mergeCell ref="B4:B5"/>
    <mergeCell ref="D4:D5"/>
    <mergeCell ref="E4:E5"/>
    <mergeCell ref="M4:M5"/>
    <mergeCell ref="F4:F5"/>
    <mergeCell ref="G4:I4"/>
  </mergeCells>
  <pageMargins left="0.75" right="0.75" top="0.2700000107288361" bottom="0.2700000107288361" header="0" footer="0"/>
  <pageSetup orientation="portrait" paperSize="9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I8"/>
  <sheetViews>
    <sheetView topLeftCell="D1" workbookViewId="0">
      <selection activeCell="A1" sqref="A1"/>
    </sheetView>
  </sheetViews>
  <sheetFormatPr baseColWidth="8" defaultColWidth="10" defaultRowHeight="13.5"/>
  <cols>
    <col width="1.5" customWidth="1" style="118" min="1" max="1"/>
    <col width="26.625" customWidth="1" style="118" min="2" max="2"/>
    <col width="41" customWidth="1" style="118" min="3" max="3"/>
    <col width="35.875" customWidth="1" style="118" min="4" max="4"/>
    <col width="27.625" customWidth="1" style="118" min="5" max="6"/>
    <col width="27.875" customWidth="1" style="118" min="7" max="7"/>
    <col width="16.375" customWidth="1" style="118" min="8" max="8"/>
    <col width="1.5" customWidth="1" style="118" min="9" max="9"/>
    <col width="9.75" customWidth="1" style="118" min="10" max="17"/>
  </cols>
  <sheetData>
    <row r="1" ht="14.25" customHeight="1" s="118">
      <c r="A1" s="100" t="n"/>
      <c r="B1" s="99" t="inlineStr">
        <is>
          <t>表14</t>
        </is>
      </c>
      <c r="C1" s="99" t="n"/>
      <c r="D1" s="99" t="n"/>
      <c r="E1" s="100" t="n"/>
      <c r="F1" s="68" t="n"/>
      <c r="G1" s="100" t="n"/>
      <c r="H1" s="100" t="n"/>
      <c r="I1" s="39" t="n"/>
    </row>
    <row r="2" ht="19.9" customHeight="1" s="118">
      <c r="A2" s="95" t="n"/>
      <c r="B2" s="95" t="inlineStr">
        <is>
          <t>项目支出预算明细表</t>
        </is>
      </c>
      <c r="C2" s="120" t="n"/>
      <c r="D2" s="120" t="n"/>
      <c r="E2" s="120" t="n"/>
      <c r="F2" s="120" t="n"/>
      <c r="G2" s="120" t="n"/>
      <c r="H2" s="121" t="n"/>
      <c r="I2" s="39" t="inlineStr">
        <is>
          <t xml:space="preserve"> </t>
        </is>
      </c>
    </row>
    <row r="3" ht="17.1" customHeight="1" s="118">
      <c r="A3" s="35" t="n"/>
      <c r="B3" s="96" t="n"/>
      <c r="C3" s="128" t="n"/>
      <c r="D3" s="122" t="n"/>
      <c r="E3" s="35" t="n"/>
      <c r="F3" s="68" t="n"/>
      <c r="G3" s="35" t="n"/>
      <c r="H3" s="12" t="inlineStr">
        <is>
          <t>金额单位：万元</t>
        </is>
      </c>
      <c r="I3" s="39" t="n"/>
    </row>
    <row r="4" ht="21.4" customHeight="1" s="118">
      <c r="A4" s="105" t="n"/>
      <c r="B4" s="98" t="inlineStr">
        <is>
          <t>预算部门职责</t>
        </is>
      </c>
      <c r="C4" s="98" t="inlineStr">
        <is>
          <t>项目名称</t>
        </is>
      </c>
      <c r="D4" s="98" t="inlineStr">
        <is>
          <t>预算单位</t>
        </is>
      </c>
      <c r="E4" s="98" t="inlineStr">
        <is>
          <t>支出功能分类</t>
        </is>
      </c>
      <c r="F4" s="98" t="inlineStr">
        <is>
          <t>部门预算支出经济分类科目</t>
        </is>
      </c>
      <c r="G4" s="98" t="inlineStr">
        <is>
          <t>政府预算支出经济分类科目</t>
        </is>
      </c>
      <c r="H4" s="98" t="inlineStr">
        <is>
          <t>预算数</t>
        </is>
      </c>
      <c r="I4" s="39" t="n"/>
    </row>
    <row r="5" ht="19.9" customHeight="1" s="118">
      <c r="A5" s="28" t="n"/>
      <c r="B5" s="113" t="inlineStr">
        <is>
          <t>合 计</t>
        </is>
      </c>
      <c r="C5" s="104" t="n"/>
      <c r="D5" s="69" t="n"/>
      <c r="E5" s="69" t="n"/>
      <c r="F5" s="69" t="n"/>
      <c r="G5" s="69" t="n"/>
      <c r="H5" s="45" t="n">
        <v>6</v>
      </c>
      <c r="I5" s="70" t="n"/>
    </row>
    <row r="6" ht="19.9" customHeight="1" s="118">
      <c r="A6" s="105" t="n"/>
      <c r="B6" s="115" t="inlineStr">
        <is>
          <t>313-广汉市教育部门</t>
        </is>
      </c>
      <c r="C6" s="116" t="n"/>
      <c r="D6" s="116" t="n"/>
      <c r="E6" s="116" t="n"/>
      <c r="F6" s="116" t="n"/>
      <c r="G6" s="116" t="n"/>
      <c r="H6" s="44" t="n">
        <v>6</v>
      </c>
      <c r="I6" s="39" t="n"/>
    </row>
    <row r="7" ht="19.9" customHeight="1" s="118">
      <c r="A7" s="105" t="n"/>
      <c r="B7" s="65" t="inlineStr">
        <is>
          <t>教育管理业务</t>
        </is>
      </c>
      <c r="C7" s="115" t="inlineStr">
        <is>
          <t>51068121Y000000182389-补充水电费开支和办公用品购置(非专审)</t>
        </is>
      </c>
      <c r="D7" s="115" t="inlineStr">
        <is>
          <t>313507-四川省广汉市第六中学校</t>
        </is>
      </c>
      <c r="E7" s="115" t="inlineStr">
        <is>
          <t>2050204-高中教育</t>
        </is>
      </c>
      <c r="F7" s="115" t="inlineStr">
        <is>
          <t>30201-办公费</t>
        </is>
      </c>
      <c r="G7" s="115" t="inlineStr">
        <is>
          <t>50502-商品和服务支出</t>
        </is>
      </c>
      <c r="H7" s="44" t="n">
        <v>6</v>
      </c>
      <c r="I7" s="39" t="n"/>
    </row>
    <row r="8" ht="8.449999999999999" customHeight="1" s="118">
      <c r="A8" s="22" t="n"/>
      <c r="B8" s="22" t="n"/>
      <c r="C8" s="22" t="n"/>
      <c r="D8" s="22" t="n"/>
      <c r="E8" s="22" t="n"/>
      <c r="F8" s="22" t="n"/>
      <c r="G8" s="22" t="n"/>
      <c r="H8" s="22" t="n"/>
      <c r="I8" s="71" t="n"/>
    </row>
  </sheetData>
  <mergeCells count="2">
    <mergeCell ref="B2:H2"/>
    <mergeCell ref="B3:D3"/>
  </mergeCells>
  <pageMargins left="0.75" right="0.75" top="0.2700000107288361" bottom="0.2700000107288361" header="0" footer="0"/>
  <pageSetup orientation="portrait" paperSize="9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M44"/>
  <sheetViews>
    <sheetView workbookViewId="0">
      <selection activeCell="A1" sqref="A1"/>
    </sheetView>
  </sheetViews>
  <sheetFormatPr baseColWidth="8" defaultColWidth="10" defaultRowHeight="13.5"/>
  <cols>
    <col width="1.5" customWidth="1" style="118" min="1" max="1"/>
    <col width="43.625" customWidth="1" style="118" min="2" max="2"/>
    <col width="35.875" customWidth="1" style="118" min="3" max="3"/>
    <col width="16.375" customWidth="1" style="118" min="4" max="4"/>
    <col width="26.75" customWidth="1" style="118" min="5" max="5"/>
    <col width="15.375" customWidth="1" style="118" min="6" max="9"/>
    <col width="12.75" customWidth="1" style="118" min="10" max="10"/>
    <col width="11.75" customWidth="1" style="118" min="11" max="11"/>
    <col width="9.25" customWidth="1" style="118" min="12" max="12"/>
    <col width="1.5" customWidth="1" style="118" min="13" max="13"/>
    <col width="9.75" customWidth="1" style="118" min="14" max="14"/>
  </cols>
  <sheetData>
    <row r="1" ht="14.25" customHeight="1" s="118">
      <c r="A1" s="72" t="n"/>
      <c r="B1" s="73" t="inlineStr">
        <is>
          <t>表15</t>
        </is>
      </c>
      <c r="C1" s="73" t="n"/>
      <c r="D1" s="73" t="n"/>
      <c r="E1" s="73" t="n"/>
      <c r="F1" s="74" t="n"/>
      <c r="G1" s="74" t="n"/>
      <c r="H1" s="74" t="n"/>
      <c r="I1" s="74" t="n"/>
      <c r="J1" s="74" t="n"/>
      <c r="K1" s="74" t="n"/>
      <c r="L1" s="74" t="n"/>
      <c r="M1" s="75" t="n"/>
    </row>
    <row r="2" ht="19.9" customHeight="1" s="118">
      <c r="A2" s="76" t="n"/>
      <c r="B2" s="95" t="inlineStr">
        <is>
          <t>项目支出绩效表</t>
        </is>
      </c>
      <c r="C2" s="120" t="n"/>
      <c r="D2" s="120" t="n"/>
      <c r="E2" s="120" t="n"/>
      <c r="F2" s="120" t="n"/>
      <c r="G2" s="120" t="n"/>
      <c r="H2" s="120" t="n"/>
      <c r="I2" s="120" t="n"/>
      <c r="J2" s="120" t="n"/>
      <c r="K2" s="120" t="n"/>
      <c r="L2" s="121" t="n"/>
      <c r="M2" s="110" t="inlineStr">
        <is>
          <t xml:space="preserve"> </t>
        </is>
      </c>
    </row>
    <row r="3" ht="17.1" customHeight="1" s="118">
      <c r="A3" s="77" t="n"/>
      <c r="B3" s="111" t="n"/>
      <c r="C3" s="128" t="n"/>
      <c r="D3" s="128" t="n"/>
      <c r="E3" s="122" t="n"/>
      <c r="F3" s="111" t="n"/>
      <c r="G3" s="111" t="n"/>
      <c r="H3" s="111" t="n"/>
      <c r="I3" s="111" t="n"/>
      <c r="J3" s="111" t="n"/>
      <c r="K3" s="114" t="inlineStr">
        <is>
          <t>金额单位：万元</t>
        </is>
      </c>
      <c r="L3" s="122" t="n"/>
      <c r="M3" s="61" t="n"/>
    </row>
    <row r="4" ht="21.4" customHeight="1" s="118">
      <c r="A4" s="110" t="n"/>
      <c r="B4" s="109" t="inlineStr">
        <is>
          <t>项目名称</t>
        </is>
      </c>
      <c r="C4" s="109" t="inlineStr">
        <is>
          <t>单位名称</t>
        </is>
      </c>
      <c r="D4" s="109" t="inlineStr">
        <is>
          <t>预算数</t>
        </is>
      </c>
      <c r="E4" s="109" t="inlineStr">
        <is>
          <t>年度目标</t>
        </is>
      </c>
      <c r="F4" s="109" t="inlineStr">
        <is>
          <t>一级指标</t>
        </is>
      </c>
      <c r="G4" s="109" t="inlineStr">
        <is>
          <t>二级指标</t>
        </is>
      </c>
      <c r="H4" s="109" t="inlineStr">
        <is>
          <t>三级指标</t>
        </is>
      </c>
      <c r="I4" s="109" t="inlineStr">
        <is>
          <t>指标性质</t>
        </is>
      </c>
      <c r="J4" s="109" t="inlineStr">
        <is>
          <t>指标值</t>
        </is>
      </c>
      <c r="K4" s="109" t="inlineStr">
        <is>
          <t>度量单位</t>
        </is>
      </c>
      <c r="L4" s="109" t="inlineStr">
        <is>
          <t>权重</t>
        </is>
      </c>
      <c r="M4" s="112" t="n"/>
    </row>
    <row r="5" ht="19.9" customHeight="1" s="118">
      <c r="A5" s="110" t="n"/>
      <c r="B5" s="115" t="inlineStr">
        <is>
          <t>51060021Y000000026001-生均公用经费</t>
        </is>
      </c>
      <c r="C5" s="115" t="inlineStr">
        <is>
          <t>313507-四川省广汉市第六中学校</t>
        </is>
      </c>
      <c r="D5" s="117" t="n">
        <v>21</v>
      </c>
      <c r="E5" s="115" t="inlineStr">
        <is>
          <t>提高预算编制质量，严格执行预算，保障单位日常运转。</t>
        </is>
      </c>
      <c r="F5" s="115" t="inlineStr">
        <is>
          <t>产出指标</t>
        </is>
      </c>
      <c r="G5" s="115" t="inlineStr">
        <is>
          <t>质量指标</t>
        </is>
      </c>
      <c r="H5" s="115" t="inlineStr">
        <is>
          <t>预算编制准确率（计算方法为：∣（执行数-预算数）/预算数∣）</t>
        </is>
      </c>
      <c r="I5" s="115" t="inlineStr">
        <is>
          <t>≤</t>
        </is>
      </c>
      <c r="J5" s="116" t="inlineStr">
        <is>
          <t>5</t>
        </is>
      </c>
      <c r="K5" s="116" t="inlineStr">
        <is>
          <t>%</t>
        </is>
      </c>
      <c r="L5" s="116" t="inlineStr">
        <is>
          <t>30</t>
        </is>
      </c>
      <c r="M5" s="112" t="n"/>
    </row>
    <row r="6" ht="19.9" customHeight="1" s="118">
      <c r="A6" s="126" t="n"/>
      <c r="B6" s="134" t="n"/>
      <c r="C6" s="134" t="n"/>
      <c r="D6" s="136" t="n"/>
      <c r="E6" s="115" t="inlineStr">
        <is>
          <t>提高预算编制质量，严格执行预算，保障单位日常运转。</t>
        </is>
      </c>
      <c r="F6" s="115" t="inlineStr">
        <is>
          <t>产出指标</t>
        </is>
      </c>
      <c r="G6" s="115" t="inlineStr">
        <is>
          <t>数量指标</t>
        </is>
      </c>
      <c r="H6" s="115" t="inlineStr">
        <is>
          <t>科目调整次数</t>
        </is>
      </c>
      <c r="I6" s="115" t="inlineStr">
        <is>
          <t>≤</t>
        </is>
      </c>
      <c r="J6" s="116" t="inlineStr">
        <is>
          <t>5</t>
        </is>
      </c>
      <c r="K6" s="116" t="inlineStr">
        <is>
          <t>次</t>
        </is>
      </c>
      <c r="L6" s="116" t="inlineStr">
        <is>
          <t>20</t>
        </is>
      </c>
      <c r="M6" s="112" t="n"/>
    </row>
    <row r="7" ht="19.9" customHeight="1" s="118">
      <c r="A7" s="126" t="n"/>
      <c r="B7" s="134" t="n"/>
      <c r="C7" s="134" t="n"/>
      <c r="D7" s="136" t="n"/>
      <c r="E7" s="115" t="inlineStr">
        <is>
          <t>提高预算编制质量，严格执行预算，保障单位日常运转。</t>
        </is>
      </c>
      <c r="F7" s="115" t="inlineStr">
        <is>
          <t>效益指标</t>
        </is>
      </c>
      <c r="G7" s="115" t="inlineStr">
        <is>
          <t>经济效益指标</t>
        </is>
      </c>
      <c r="H7" s="115" t="inlineStr">
        <is>
          <t>“三公”经费控制率[计算方法为：（三公经费实际支出数/预算安排数]×100%）</t>
        </is>
      </c>
      <c r="I7" s="115" t="inlineStr">
        <is>
          <t>≤</t>
        </is>
      </c>
      <c r="J7" s="116" t="inlineStr">
        <is>
          <t>100</t>
        </is>
      </c>
      <c r="K7" s="116" t="inlineStr">
        <is>
          <t>%</t>
        </is>
      </c>
      <c r="L7" s="116" t="inlineStr">
        <is>
          <t>20</t>
        </is>
      </c>
      <c r="M7" s="112" t="n"/>
    </row>
    <row r="8" ht="19.9" customHeight="1" s="118">
      <c r="A8" s="126" t="n"/>
      <c r="B8" s="131" t="n"/>
      <c r="C8" s="131" t="n"/>
      <c r="D8" s="125" t="n"/>
      <c r="E8" s="115" t="inlineStr">
        <is>
          <t>提高预算编制质量，严格执行预算，保障单位日常运转。</t>
        </is>
      </c>
      <c r="F8" s="115" t="inlineStr">
        <is>
          <t>效益指标</t>
        </is>
      </c>
      <c r="G8" s="115" t="inlineStr">
        <is>
          <t>社会效益指标</t>
        </is>
      </c>
      <c r="H8" s="115" t="inlineStr">
        <is>
          <t>运转保障率</t>
        </is>
      </c>
      <c r="I8" s="115" t="inlineStr">
        <is>
          <t>＝</t>
        </is>
      </c>
      <c r="J8" s="116" t="inlineStr">
        <is>
          <t>100</t>
        </is>
      </c>
      <c r="K8" s="116" t="inlineStr">
        <is>
          <t>%</t>
        </is>
      </c>
      <c r="L8" s="116" t="inlineStr">
        <is>
          <t>20</t>
        </is>
      </c>
      <c r="M8" s="112" t="n"/>
    </row>
    <row r="9" ht="19.9" customHeight="1" s="118">
      <c r="A9" s="126" t="n"/>
      <c r="B9" s="115" t="inlineStr">
        <is>
          <t>51068121R000000026565-工资性支出（事业）</t>
        </is>
      </c>
      <c r="C9" s="115" t="inlineStr">
        <is>
          <t>313507-四川省广汉市第六中学校</t>
        </is>
      </c>
      <c r="D9" s="117" t="n">
        <v>849.45</v>
      </c>
      <c r="E9" s="115" t="inlineStr">
        <is>
          <t>严格执行相关政策，保障工资及时、足额发放或社保及时、足额缴纳，预算编制科学合理，减少结余资金。</t>
        </is>
      </c>
      <c r="F9" s="115" t="inlineStr">
        <is>
          <t>效益指标</t>
        </is>
      </c>
      <c r="G9" s="115" t="inlineStr">
        <is>
          <t>社会效益指标</t>
        </is>
      </c>
      <c r="H9" s="115" t="inlineStr">
        <is>
          <t>足额保障率（参保率）</t>
        </is>
      </c>
      <c r="I9" s="115" t="inlineStr">
        <is>
          <t>＝</t>
        </is>
      </c>
      <c r="J9" s="116" t="inlineStr">
        <is>
          <t>100</t>
        </is>
      </c>
      <c r="K9" s="116" t="inlineStr">
        <is>
          <t>%</t>
        </is>
      </c>
      <c r="L9" s="116" t="inlineStr">
        <is>
          <t>30</t>
        </is>
      </c>
      <c r="M9" s="112" t="n"/>
    </row>
    <row r="10" ht="19.9" customHeight="1" s="118">
      <c r="A10" s="126" t="n"/>
      <c r="B10" s="131" t="n"/>
      <c r="C10" s="131" t="n"/>
      <c r="D10" s="125" t="n"/>
      <c r="E10" s="115" t="inlineStr">
        <is>
          <t>严格执行相关政策，保障工资及时、足额发放或社保及时、足额缴纳，预算编制科学合理，减少结余资金。</t>
        </is>
      </c>
      <c r="F10" s="115" t="inlineStr">
        <is>
          <t>产出指标</t>
        </is>
      </c>
      <c r="G10" s="115" t="inlineStr">
        <is>
          <t>数量指标</t>
        </is>
      </c>
      <c r="H10" s="115" t="inlineStr">
        <is>
          <t>发放（缴纳）覆盖率</t>
        </is>
      </c>
      <c r="I10" s="115" t="inlineStr">
        <is>
          <t>＝</t>
        </is>
      </c>
      <c r="J10" s="116" t="inlineStr">
        <is>
          <t>100</t>
        </is>
      </c>
      <c r="K10" s="116" t="inlineStr">
        <is>
          <t>%</t>
        </is>
      </c>
      <c r="L10" s="116" t="inlineStr">
        <is>
          <t>60</t>
        </is>
      </c>
      <c r="M10" s="112" t="n"/>
    </row>
    <row r="11" ht="19.9" customHeight="1" s="118">
      <c r="A11" s="126" t="n"/>
      <c r="B11" s="115" t="inlineStr">
        <is>
          <t>51068121R000000026568-社会保障缴费（事业）</t>
        </is>
      </c>
      <c r="C11" s="115" t="inlineStr">
        <is>
          <t>313507-四川省广汉市第六中学校</t>
        </is>
      </c>
      <c r="D11" s="117" t="n">
        <v>299.31</v>
      </c>
      <c r="E11" s="115" t="inlineStr">
        <is>
          <t>严格执行相关政策，保障工资及时、足额发放或社保及时、足额缴纳，预算编制科学合理，减少结余资金。</t>
        </is>
      </c>
      <c r="F11" s="115" t="inlineStr">
        <is>
          <t>效益指标</t>
        </is>
      </c>
      <c r="G11" s="115" t="inlineStr">
        <is>
          <t>社会效益指标</t>
        </is>
      </c>
      <c r="H11" s="115" t="inlineStr">
        <is>
          <t>足额保障率（参保率）</t>
        </is>
      </c>
      <c r="I11" s="115" t="inlineStr">
        <is>
          <t>＝</t>
        </is>
      </c>
      <c r="J11" s="116" t="inlineStr">
        <is>
          <t>100</t>
        </is>
      </c>
      <c r="K11" s="116" t="inlineStr">
        <is>
          <t>%</t>
        </is>
      </c>
      <c r="L11" s="116" t="inlineStr">
        <is>
          <t>30</t>
        </is>
      </c>
      <c r="M11" s="112" t="n"/>
    </row>
    <row r="12" ht="19.9" customHeight="1" s="118">
      <c r="A12" s="126" t="n"/>
      <c r="B12" s="131" t="n"/>
      <c r="C12" s="131" t="n"/>
      <c r="D12" s="125" t="n"/>
      <c r="E12" s="115" t="inlineStr">
        <is>
          <t>严格执行相关政策，保障工资及时、足额发放或社保及时、足额缴纳，预算编制科学合理，减少结余资金。</t>
        </is>
      </c>
      <c r="F12" s="115" t="inlineStr">
        <is>
          <t>产出指标</t>
        </is>
      </c>
      <c r="G12" s="115" t="inlineStr">
        <is>
          <t>数量指标</t>
        </is>
      </c>
      <c r="H12" s="115" t="inlineStr">
        <is>
          <t>发放（缴纳）覆盖率</t>
        </is>
      </c>
      <c r="I12" s="115" t="inlineStr">
        <is>
          <t>＝</t>
        </is>
      </c>
      <c r="J12" s="116" t="inlineStr">
        <is>
          <t>100</t>
        </is>
      </c>
      <c r="K12" s="116" t="inlineStr">
        <is>
          <t>%</t>
        </is>
      </c>
      <c r="L12" s="116" t="inlineStr">
        <is>
          <t>60</t>
        </is>
      </c>
      <c r="M12" s="112" t="n"/>
    </row>
    <row r="13" ht="19.9" customHeight="1" s="118">
      <c r="A13" s="126" t="n"/>
      <c r="B13" s="115" t="inlineStr">
        <is>
          <t>51068121R000000026570-住房公积金（事业）</t>
        </is>
      </c>
      <c r="C13" s="115" t="inlineStr">
        <is>
          <t>313507-四川省广汉市第六中学校</t>
        </is>
      </c>
      <c r="D13" s="117" t="n">
        <v>143.34</v>
      </c>
      <c r="E13" s="115" t="inlineStr">
        <is>
          <t>严格执行相关政策，保障工资及时、足额发放或社保及时、足额缴纳，预算编制科学合理，减少结余资金。</t>
        </is>
      </c>
      <c r="F13" s="115" t="inlineStr">
        <is>
          <t>效益指标</t>
        </is>
      </c>
      <c r="G13" s="115" t="inlineStr">
        <is>
          <t>社会效益指标</t>
        </is>
      </c>
      <c r="H13" s="115" t="inlineStr">
        <is>
          <t>足额保障率（参保率）</t>
        </is>
      </c>
      <c r="I13" s="115" t="inlineStr">
        <is>
          <t>＝</t>
        </is>
      </c>
      <c r="J13" s="116" t="inlineStr">
        <is>
          <t>100</t>
        </is>
      </c>
      <c r="K13" s="116" t="inlineStr">
        <is>
          <t>%</t>
        </is>
      </c>
      <c r="L13" s="116" t="inlineStr">
        <is>
          <t>30</t>
        </is>
      </c>
      <c r="M13" s="112" t="n"/>
    </row>
    <row r="14" ht="19.9" customHeight="1" s="118">
      <c r="A14" s="126" t="n"/>
      <c r="B14" s="131" t="n"/>
      <c r="C14" s="131" t="n"/>
      <c r="D14" s="125" t="n"/>
      <c r="E14" s="115" t="inlineStr">
        <is>
          <t>严格执行相关政策，保障工资及时、足额发放或社保及时、足额缴纳，预算编制科学合理，减少结余资金。</t>
        </is>
      </c>
      <c r="F14" s="115" t="inlineStr">
        <is>
          <t>产出指标</t>
        </is>
      </c>
      <c r="G14" s="115" t="inlineStr">
        <is>
          <t>数量指标</t>
        </is>
      </c>
      <c r="H14" s="115" t="inlineStr">
        <is>
          <t>发放（缴纳）覆盖率</t>
        </is>
      </c>
      <c r="I14" s="115" t="inlineStr">
        <is>
          <t>＝</t>
        </is>
      </c>
      <c r="J14" s="116" t="inlineStr">
        <is>
          <t>100</t>
        </is>
      </c>
      <c r="K14" s="116" t="inlineStr">
        <is>
          <t>%</t>
        </is>
      </c>
      <c r="L14" s="116" t="inlineStr">
        <is>
          <t>60</t>
        </is>
      </c>
      <c r="M14" s="112" t="n"/>
    </row>
    <row r="15" ht="19.9" customHeight="1" s="118">
      <c r="A15" s="126" t="n"/>
      <c r="B15" s="115" t="inlineStr">
        <is>
          <t>51068121R000000026575-奖励性绩效（事业）</t>
        </is>
      </c>
      <c r="C15" s="115" t="inlineStr">
        <is>
          <t>313507-四川省广汉市第六中学校</t>
        </is>
      </c>
      <c r="D15" s="117" t="n">
        <v>85.93000000000001</v>
      </c>
      <c r="E15" s="115" t="inlineStr">
        <is>
          <t>严格执行相关政策，保障工资及时、足额发放或社保及时、足额缴纳，预算编制科学合理，减少结余资金。</t>
        </is>
      </c>
      <c r="F15" s="115" t="inlineStr">
        <is>
          <t>产出指标</t>
        </is>
      </c>
      <c r="G15" s="115" t="inlineStr">
        <is>
          <t>数量指标</t>
        </is>
      </c>
      <c r="H15" s="115" t="inlineStr">
        <is>
          <t>发放（缴纳）覆盖率</t>
        </is>
      </c>
      <c r="I15" s="115" t="inlineStr">
        <is>
          <t>＝</t>
        </is>
      </c>
      <c r="J15" s="116" t="inlineStr">
        <is>
          <t>100</t>
        </is>
      </c>
      <c r="K15" s="116" t="inlineStr">
        <is>
          <t>%</t>
        </is>
      </c>
      <c r="L15" s="116" t="inlineStr">
        <is>
          <t>60</t>
        </is>
      </c>
      <c r="M15" s="112" t="n"/>
    </row>
    <row r="16" ht="19.9" customHeight="1" s="118">
      <c r="A16" s="126" t="n"/>
      <c r="B16" s="131" t="n"/>
      <c r="C16" s="131" t="n"/>
      <c r="D16" s="125" t="n"/>
      <c r="E16" s="115" t="inlineStr">
        <is>
          <t>严格执行相关政策，保障工资及时、足额发放或社保及时、足额缴纳，预算编制科学合理，减少结余资金。</t>
        </is>
      </c>
      <c r="F16" s="115" t="inlineStr">
        <is>
          <t>效益指标</t>
        </is>
      </c>
      <c r="G16" s="115" t="inlineStr">
        <is>
          <t>社会效益指标</t>
        </is>
      </c>
      <c r="H16" s="115" t="inlineStr">
        <is>
          <t>足额保障率（参保率）</t>
        </is>
      </c>
      <c r="I16" s="115" t="inlineStr">
        <is>
          <t>＝</t>
        </is>
      </c>
      <c r="J16" s="116" t="inlineStr">
        <is>
          <t>100</t>
        </is>
      </c>
      <c r="K16" s="116" t="inlineStr">
        <is>
          <t>%</t>
        </is>
      </c>
      <c r="L16" s="116" t="inlineStr">
        <is>
          <t>30</t>
        </is>
      </c>
      <c r="M16" s="112" t="n"/>
    </row>
    <row r="17" ht="19.9" customHeight="1" s="118">
      <c r="A17" s="126" t="n"/>
      <c r="B17" s="115" t="inlineStr">
        <is>
          <t>51068121R000000026602-离退休人员经费</t>
        </is>
      </c>
      <c r="C17" s="115" t="inlineStr">
        <is>
          <t>313507-四川省广汉市第六中学校</t>
        </is>
      </c>
      <c r="D17" s="117" t="n">
        <v>1.96</v>
      </c>
      <c r="E17" s="115" t="inlineStr">
        <is>
          <t>严格执行相关政策，保障工资及时、足额发放或社保及时、足额缴纳，预算编制科学合理，减少结余资金。</t>
        </is>
      </c>
      <c r="F17" s="115" t="inlineStr">
        <is>
          <t>效益指标</t>
        </is>
      </c>
      <c r="G17" s="115" t="inlineStr">
        <is>
          <t>社会效益指标</t>
        </is>
      </c>
      <c r="H17" s="115" t="inlineStr">
        <is>
          <t>足额保障率（参保率）</t>
        </is>
      </c>
      <c r="I17" s="115" t="inlineStr">
        <is>
          <t>＝</t>
        </is>
      </c>
      <c r="J17" s="116" t="inlineStr">
        <is>
          <t>100</t>
        </is>
      </c>
      <c r="K17" s="116" t="inlineStr">
        <is>
          <t>%</t>
        </is>
      </c>
      <c r="L17" s="116" t="inlineStr">
        <is>
          <t>30</t>
        </is>
      </c>
      <c r="M17" s="112" t="n"/>
    </row>
    <row r="18" ht="19.9" customHeight="1" s="118">
      <c r="A18" s="126" t="n"/>
      <c r="B18" s="131" t="n"/>
      <c r="C18" s="131" t="n"/>
      <c r="D18" s="125" t="n"/>
      <c r="E18" s="115" t="inlineStr">
        <is>
          <t>严格执行相关政策，保障工资及时、足额发放或社保及时、足额缴纳，预算编制科学合理，减少结余资金。</t>
        </is>
      </c>
      <c r="F18" s="115" t="inlineStr">
        <is>
          <t>产出指标</t>
        </is>
      </c>
      <c r="G18" s="115" t="inlineStr">
        <is>
          <t>数量指标</t>
        </is>
      </c>
      <c r="H18" s="115" t="inlineStr">
        <is>
          <t>发放（缴纳）覆盖率</t>
        </is>
      </c>
      <c r="I18" s="115" t="inlineStr">
        <is>
          <t>＝</t>
        </is>
      </c>
      <c r="J18" s="116" t="inlineStr">
        <is>
          <t>100</t>
        </is>
      </c>
      <c r="K18" s="116" t="inlineStr">
        <is>
          <t>%</t>
        </is>
      </c>
      <c r="L18" s="116" t="inlineStr">
        <is>
          <t>60</t>
        </is>
      </c>
      <c r="M18" s="112" t="n"/>
    </row>
    <row r="19" ht="19.9" customHeight="1" s="118">
      <c r="A19" s="126" t="n"/>
      <c r="B19" s="115" t="inlineStr">
        <is>
          <t>51068121R000000026603-独子费</t>
        </is>
      </c>
      <c r="C19" s="115" t="inlineStr">
        <is>
          <t>313507-四川省广汉市第六中学校</t>
        </is>
      </c>
      <c r="D19" s="117" t="n">
        <v>0.12</v>
      </c>
      <c r="E19" s="115" t="inlineStr">
        <is>
          <t>严格执行相关政策，保障工资及时、足额发放或社保及时、足额缴纳，预算编制科学合理，减少结余资金。</t>
        </is>
      </c>
      <c r="F19" s="115" t="inlineStr">
        <is>
          <t>效益指标</t>
        </is>
      </c>
      <c r="G19" s="115" t="inlineStr">
        <is>
          <t>社会效益指标</t>
        </is>
      </c>
      <c r="H19" s="115" t="inlineStr">
        <is>
          <t>足额保障率（参保率）</t>
        </is>
      </c>
      <c r="I19" s="115" t="inlineStr">
        <is>
          <t>＝</t>
        </is>
      </c>
      <c r="J19" s="116" t="inlineStr">
        <is>
          <t>100</t>
        </is>
      </c>
      <c r="K19" s="116" t="inlineStr">
        <is>
          <t>%</t>
        </is>
      </c>
      <c r="L19" s="116" t="inlineStr">
        <is>
          <t>30</t>
        </is>
      </c>
      <c r="M19" s="112" t="n"/>
    </row>
    <row r="20" ht="19.9" customHeight="1" s="118">
      <c r="A20" s="126" t="n"/>
      <c r="B20" s="131" t="n"/>
      <c r="C20" s="131" t="n"/>
      <c r="D20" s="125" t="n"/>
      <c r="E20" s="115" t="inlineStr">
        <is>
          <t>严格执行相关政策，保障工资及时、足额发放或社保及时、足额缴纳，预算编制科学合理，减少结余资金。</t>
        </is>
      </c>
      <c r="F20" s="115" t="inlineStr">
        <is>
          <t>产出指标</t>
        </is>
      </c>
      <c r="G20" s="115" t="inlineStr">
        <is>
          <t>数量指标</t>
        </is>
      </c>
      <c r="H20" s="115" t="inlineStr">
        <is>
          <t>发放（缴纳）覆盖率</t>
        </is>
      </c>
      <c r="I20" s="115" t="inlineStr">
        <is>
          <t>＝</t>
        </is>
      </c>
      <c r="J20" s="116" t="inlineStr">
        <is>
          <t>100</t>
        </is>
      </c>
      <c r="K20" s="116" t="inlineStr">
        <is>
          <t>%</t>
        </is>
      </c>
      <c r="L20" s="116" t="inlineStr">
        <is>
          <t>60</t>
        </is>
      </c>
      <c r="M20" s="112" t="n"/>
    </row>
    <row r="21" ht="19.9" customHeight="1" s="118">
      <c r="A21" s="126" t="n"/>
      <c r="B21" s="115" t="inlineStr">
        <is>
          <t>51068121R000000026604-遗属与归侨生活补助</t>
        </is>
      </c>
      <c r="C21" s="115" t="inlineStr">
        <is>
          <t>313507-四川省广汉市第六中学校</t>
        </is>
      </c>
      <c r="D21" s="117" t="n">
        <v>0.89</v>
      </c>
      <c r="E21" s="115" t="inlineStr">
        <is>
          <t>严格执行相关政策，保障工资及时、足额发放或社保及时、足额缴纳，预算编制科学合理，减少结余资金。</t>
        </is>
      </c>
      <c r="F21" s="115" t="inlineStr">
        <is>
          <t>效益指标</t>
        </is>
      </c>
      <c r="G21" s="115" t="inlineStr">
        <is>
          <t>社会效益指标</t>
        </is>
      </c>
      <c r="H21" s="115" t="inlineStr">
        <is>
          <t>足额保障率（参保率）</t>
        </is>
      </c>
      <c r="I21" s="115" t="inlineStr">
        <is>
          <t>＝</t>
        </is>
      </c>
      <c r="J21" s="116" t="inlineStr">
        <is>
          <t>100</t>
        </is>
      </c>
      <c r="K21" s="116" t="inlineStr">
        <is>
          <t>%</t>
        </is>
      </c>
      <c r="L21" s="116" t="inlineStr">
        <is>
          <t>30</t>
        </is>
      </c>
      <c r="M21" s="112" t="n"/>
    </row>
    <row r="22" ht="19.9" customHeight="1" s="118">
      <c r="A22" s="126" t="n"/>
      <c r="B22" s="131" t="n"/>
      <c r="C22" s="131" t="n"/>
      <c r="D22" s="125" t="n"/>
      <c r="E22" s="115" t="inlineStr">
        <is>
          <t>严格执行相关政策，保障工资及时、足额发放或社保及时、足额缴纳，预算编制科学合理，减少结余资金。</t>
        </is>
      </c>
      <c r="F22" s="115" t="inlineStr">
        <is>
          <t>产出指标</t>
        </is>
      </c>
      <c r="G22" s="115" t="inlineStr">
        <is>
          <t>数量指标</t>
        </is>
      </c>
      <c r="H22" s="115" t="inlineStr">
        <is>
          <t>发放（缴纳）覆盖率</t>
        </is>
      </c>
      <c r="I22" s="115" t="inlineStr">
        <is>
          <t>＝</t>
        </is>
      </c>
      <c r="J22" s="116" t="inlineStr">
        <is>
          <t>100</t>
        </is>
      </c>
      <c r="K22" s="116" t="inlineStr">
        <is>
          <t>%</t>
        </is>
      </c>
      <c r="L22" s="116" t="inlineStr">
        <is>
          <t>60</t>
        </is>
      </c>
      <c r="M22" s="112" t="n"/>
    </row>
    <row r="23" ht="19.9" customHeight="1" s="118">
      <c r="A23" s="126" t="n"/>
      <c r="B23" s="115" t="inlineStr">
        <is>
          <t>51068121Y000000026587-公务用车运行维护费</t>
        </is>
      </c>
      <c r="C23" s="115" t="inlineStr">
        <is>
          <t>313507-四川省广汉市第六中学校</t>
        </is>
      </c>
      <c r="D23" s="117" t="n">
        <v>3</v>
      </c>
      <c r="E23" s="115" t="inlineStr">
        <is>
          <t>提高预算编制质量，严格执行预算，保障单位日常运转。</t>
        </is>
      </c>
      <c r="F23" s="115" t="inlineStr">
        <is>
          <t>效益指标</t>
        </is>
      </c>
      <c r="G23" s="115" t="inlineStr">
        <is>
          <t>社会效益指标</t>
        </is>
      </c>
      <c r="H23" s="115" t="inlineStr">
        <is>
          <t>运转保障率</t>
        </is>
      </c>
      <c r="I23" s="115" t="inlineStr">
        <is>
          <t>＝</t>
        </is>
      </c>
      <c r="J23" s="116" t="inlineStr">
        <is>
          <t>100</t>
        </is>
      </c>
      <c r="K23" s="116" t="inlineStr">
        <is>
          <t>%</t>
        </is>
      </c>
      <c r="L23" s="116" t="inlineStr">
        <is>
          <t>20</t>
        </is>
      </c>
      <c r="M23" s="112" t="n"/>
    </row>
    <row r="24" ht="19.9" customHeight="1" s="118">
      <c r="A24" s="126" t="n"/>
      <c r="B24" s="134" t="n"/>
      <c r="C24" s="134" t="n"/>
      <c r="D24" s="136" t="n"/>
      <c r="E24" s="115" t="inlineStr">
        <is>
          <t>提高预算编制质量，严格执行预算，保障单位日常运转。</t>
        </is>
      </c>
      <c r="F24" s="115" t="inlineStr">
        <is>
          <t>产出指标</t>
        </is>
      </c>
      <c r="G24" s="115" t="inlineStr">
        <is>
          <t>质量指标</t>
        </is>
      </c>
      <c r="H24" s="115" t="inlineStr">
        <is>
          <t>预算编制准确率（计算方法为：∣（执行数-预算数）/预算数∣）</t>
        </is>
      </c>
      <c r="I24" s="115" t="inlineStr">
        <is>
          <t>≤</t>
        </is>
      </c>
      <c r="J24" s="116" t="inlineStr">
        <is>
          <t>5</t>
        </is>
      </c>
      <c r="K24" s="116" t="inlineStr">
        <is>
          <t>%</t>
        </is>
      </c>
      <c r="L24" s="116" t="inlineStr">
        <is>
          <t>30</t>
        </is>
      </c>
      <c r="M24" s="112" t="n"/>
    </row>
    <row r="25" ht="19.9" customHeight="1" s="118">
      <c r="A25" s="126" t="n"/>
      <c r="B25" s="134" t="n"/>
      <c r="C25" s="134" t="n"/>
      <c r="D25" s="136" t="n"/>
      <c r="E25" s="115" t="inlineStr">
        <is>
          <t>提高预算编制质量，严格执行预算，保障单位日常运转。</t>
        </is>
      </c>
      <c r="F25" s="115" t="inlineStr">
        <is>
          <t>产出指标</t>
        </is>
      </c>
      <c r="G25" s="115" t="inlineStr">
        <is>
          <t>数量指标</t>
        </is>
      </c>
      <c r="H25" s="115" t="inlineStr">
        <is>
          <t>科目调整次数</t>
        </is>
      </c>
      <c r="I25" s="115" t="inlineStr">
        <is>
          <t>≤</t>
        </is>
      </c>
      <c r="J25" s="116" t="inlineStr">
        <is>
          <t>5</t>
        </is>
      </c>
      <c r="K25" s="116" t="inlineStr">
        <is>
          <t>次</t>
        </is>
      </c>
      <c r="L25" s="116" t="inlineStr">
        <is>
          <t>20</t>
        </is>
      </c>
      <c r="M25" s="112" t="n"/>
    </row>
    <row r="26" ht="19.9" customHeight="1" s="118">
      <c r="A26" s="126" t="n"/>
      <c r="B26" s="131" t="n"/>
      <c r="C26" s="131" t="n"/>
      <c r="D26" s="125" t="n"/>
      <c r="E26" s="115" t="inlineStr">
        <is>
          <t>提高预算编制质量，严格执行预算，保障单位日常运转。</t>
        </is>
      </c>
      <c r="F26" s="115" t="inlineStr">
        <is>
          <t>效益指标</t>
        </is>
      </c>
      <c r="G26" s="115" t="inlineStr">
        <is>
          <t>经济效益指标</t>
        </is>
      </c>
      <c r="H26" s="115" t="inlineStr">
        <is>
          <t>“三公”经费控制率[计算方法为：（三公经费实际支出数/预算安排数]×100%）</t>
        </is>
      </c>
      <c r="I26" s="115" t="inlineStr">
        <is>
          <t>≤</t>
        </is>
      </c>
      <c r="J26" s="116" t="inlineStr">
        <is>
          <t>100</t>
        </is>
      </c>
      <c r="K26" s="116" t="inlineStr">
        <is>
          <t>%</t>
        </is>
      </c>
      <c r="L26" s="116" t="inlineStr">
        <is>
          <t>20</t>
        </is>
      </c>
      <c r="M26" s="112" t="n"/>
    </row>
    <row r="27" ht="19.9" customHeight="1" s="118">
      <c r="A27" s="126" t="n"/>
      <c r="B27" s="115" t="inlineStr">
        <is>
          <t>51068121Y000000026589-工会经费（事业）</t>
        </is>
      </c>
      <c r="C27" s="115" t="inlineStr">
        <is>
          <t>313507-四川省广汉市第六中学校</t>
        </is>
      </c>
      <c r="D27" s="117" t="n">
        <v>10.8</v>
      </c>
      <c r="E27" s="115" t="inlineStr">
        <is>
          <t>提高预算编制质量，严格执行预算，保障单位日常运转。</t>
        </is>
      </c>
      <c r="F27" s="115" t="inlineStr">
        <is>
          <t>产出指标</t>
        </is>
      </c>
      <c r="G27" s="115" t="inlineStr">
        <is>
          <t>质量指标</t>
        </is>
      </c>
      <c r="H27" s="115" t="inlineStr">
        <is>
          <t>预算编制准确率（计算方法为：∣（执行数-预算数）/预算数∣）</t>
        </is>
      </c>
      <c r="I27" s="115" t="inlineStr">
        <is>
          <t>≤</t>
        </is>
      </c>
      <c r="J27" s="116" t="inlineStr">
        <is>
          <t>5</t>
        </is>
      </c>
      <c r="K27" s="116" t="inlineStr">
        <is>
          <t>%</t>
        </is>
      </c>
      <c r="L27" s="116" t="inlineStr">
        <is>
          <t>30</t>
        </is>
      </c>
      <c r="M27" s="112" t="n"/>
    </row>
    <row r="28" ht="19.9" customHeight="1" s="118">
      <c r="A28" s="126" t="n"/>
      <c r="B28" s="134" t="n"/>
      <c r="C28" s="134" t="n"/>
      <c r="D28" s="136" t="n"/>
      <c r="E28" s="115" t="inlineStr">
        <is>
          <t>提高预算编制质量，严格执行预算，保障单位日常运转。</t>
        </is>
      </c>
      <c r="F28" s="115" t="inlineStr">
        <is>
          <t>效益指标</t>
        </is>
      </c>
      <c r="G28" s="115" t="inlineStr">
        <is>
          <t>经济效益指标</t>
        </is>
      </c>
      <c r="H28" s="115" t="inlineStr">
        <is>
          <t>“三公”经费控制率[计算方法为：（三公经费实际支出数/预算安排数]×100%）</t>
        </is>
      </c>
      <c r="I28" s="115" t="inlineStr">
        <is>
          <t>≤</t>
        </is>
      </c>
      <c r="J28" s="116" t="inlineStr">
        <is>
          <t>100</t>
        </is>
      </c>
      <c r="K28" s="116" t="inlineStr">
        <is>
          <t>%</t>
        </is>
      </c>
      <c r="L28" s="116" t="inlineStr">
        <is>
          <t>20</t>
        </is>
      </c>
      <c r="M28" s="112" t="n"/>
    </row>
    <row r="29" ht="19.9" customHeight="1" s="118">
      <c r="A29" s="126" t="n"/>
      <c r="B29" s="134" t="n"/>
      <c r="C29" s="134" t="n"/>
      <c r="D29" s="136" t="n"/>
      <c r="E29" s="115" t="inlineStr">
        <is>
          <t>提高预算编制质量，严格执行预算，保障单位日常运转。</t>
        </is>
      </c>
      <c r="F29" s="115" t="inlineStr">
        <is>
          <t>效益指标</t>
        </is>
      </c>
      <c r="G29" s="115" t="inlineStr">
        <is>
          <t>社会效益指标</t>
        </is>
      </c>
      <c r="H29" s="115" t="inlineStr">
        <is>
          <t>运转保障率</t>
        </is>
      </c>
      <c r="I29" s="115" t="inlineStr">
        <is>
          <t>＝</t>
        </is>
      </c>
      <c r="J29" s="116" t="inlineStr">
        <is>
          <t>100</t>
        </is>
      </c>
      <c r="K29" s="116" t="inlineStr">
        <is>
          <t>%</t>
        </is>
      </c>
      <c r="L29" s="116" t="inlineStr">
        <is>
          <t>20</t>
        </is>
      </c>
      <c r="M29" s="112" t="n"/>
    </row>
    <row r="30" ht="19.9" customHeight="1" s="118">
      <c r="A30" s="126" t="n"/>
      <c r="B30" s="131" t="n"/>
      <c r="C30" s="131" t="n"/>
      <c r="D30" s="125" t="n"/>
      <c r="E30" s="115" t="inlineStr">
        <is>
          <t>提高预算编制质量，严格执行预算，保障单位日常运转。</t>
        </is>
      </c>
      <c r="F30" s="115" t="inlineStr">
        <is>
          <t>产出指标</t>
        </is>
      </c>
      <c r="G30" s="115" t="inlineStr">
        <is>
          <t>数量指标</t>
        </is>
      </c>
      <c r="H30" s="115" t="inlineStr">
        <is>
          <t>科目调整次数</t>
        </is>
      </c>
      <c r="I30" s="115" t="inlineStr">
        <is>
          <t>≤</t>
        </is>
      </c>
      <c r="J30" s="116" t="inlineStr">
        <is>
          <t>5</t>
        </is>
      </c>
      <c r="K30" s="116" t="inlineStr">
        <is>
          <t>次</t>
        </is>
      </c>
      <c r="L30" s="116" t="inlineStr">
        <is>
          <t>20</t>
        </is>
      </c>
      <c r="M30" s="112" t="n"/>
    </row>
    <row r="31" ht="19.9" customHeight="1" s="118">
      <c r="A31" s="126" t="n"/>
      <c r="B31" s="115" t="inlineStr">
        <is>
          <t>51068121Y000000035480-日常公用经费（高中313507）</t>
        </is>
      </c>
      <c r="C31" s="115" t="inlineStr">
        <is>
          <t>313507-四川省广汉市第六中学校</t>
        </is>
      </c>
      <c r="D31" s="117" t="n">
        <v>24.25</v>
      </c>
      <c r="E31" s="115" t="inlineStr">
        <is>
          <t>提高预算编制质量，严格执行预算，保障单位日常运转。</t>
        </is>
      </c>
      <c r="F31" s="115" t="inlineStr">
        <is>
          <t>产出指标</t>
        </is>
      </c>
      <c r="G31" s="115" t="inlineStr">
        <is>
          <t>数量指标</t>
        </is>
      </c>
      <c r="H31" s="115" t="inlineStr">
        <is>
          <t>科目调整次数</t>
        </is>
      </c>
      <c r="I31" s="115" t="inlineStr">
        <is>
          <t>≤</t>
        </is>
      </c>
      <c r="J31" s="116" t="inlineStr">
        <is>
          <t>5</t>
        </is>
      </c>
      <c r="K31" s="116" t="inlineStr">
        <is>
          <t>次</t>
        </is>
      </c>
      <c r="L31" s="116" t="inlineStr">
        <is>
          <t>20</t>
        </is>
      </c>
      <c r="M31" s="112" t="n"/>
    </row>
    <row r="32" ht="19.9" customHeight="1" s="118">
      <c r="A32" s="126" t="n"/>
      <c r="B32" s="134" t="n"/>
      <c r="C32" s="134" t="n"/>
      <c r="D32" s="136" t="n"/>
      <c r="E32" s="115" t="inlineStr">
        <is>
          <t>提高预算编制质量，严格执行预算，保障单位日常运转。</t>
        </is>
      </c>
      <c r="F32" s="115" t="inlineStr">
        <is>
          <t>效益指标</t>
        </is>
      </c>
      <c r="G32" s="115" t="inlineStr">
        <is>
          <t>经济效益指标</t>
        </is>
      </c>
      <c r="H32" s="115" t="inlineStr">
        <is>
          <t>“三公”经费控制率[计算方法为：（三公经费实际支出数/预算安排数]×100%）</t>
        </is>
      </c>
      <c r="I32" s="115" t="inlineStr">
        <is>
          <t>≤</t>
        </is>
      </c>
      <c r="J32" s="116" t="inlineStr">
        <is>
          <t>100</t>
        </is>
      </c>
      <c r="K32" s="116" t="inlineStr">
        <is>
          <t>%</t>
        </is>
      </c>
      <c r="L32" s="116" t="inlineStr">
        <is>
          <t>20</t>
        </is>
      </c>
      <c r="M32" s="112" t="n"/>
    </row>
    <row r="33" ht="19.9" customHeight="1" s="118">
      <c r="A33" s="126" t="n"/>
      <c r="B33" s="134" t="n"/>
      <c r="C33" s="134" t="n"/>
      <c r="D33" s="136" t="n"/>
      <c r="E33" s="115" t="inlineStr">
        <is>
          <t>提高预算编制质量，严格执行预算，保障单位日常运转。</t>
        </is>
      </c>
      <c r="F33" s="115" t="inlineStr">
        <is>
          <t>效益指标</t>
        </is>
      </c>
      <c r="G33" s="115" t="inlineStr">
        <is>
          <t>社会效益指标</t>
        </is>
      </c>
      <c r="H33" s="115" t="inlineStr">
        <is>
          <t>运转保障率</t>
        </is>
      </c>
      <c r="I33" s="115" t="inlineStr">
        <is>
          <t>＝</t>
        </is>
      </c>
      <c r="J33" s="116" t="inlineStr">
        <is>
          <t>100</t>
        </is>
      </c>
      <c r="K33" s="116" t="inlineStr">
        <is>
          <t>%</t>
        </is>
      </c>
      <c r="L33" s="116" t="inlineStr">
        <is>
          <t>20</t>
        </is>
      </c>
      <c r="M33" s="112" t="n"/>
    </row>
    <row r="34" ht="19.9" customHeight="1" s="118">
      <c r="A34" s="126" t="n"/>
      <c r="B34" s="131" t="n"/>
      <c r="C34" s="131" t="n"/>
      <c r="D34" s="125" t="n"/>
      <c r="E34" s="115" t="inlineStr">
        <is>
          <t>提高预算编制质量，严格执行预算，保障单位日常运转。</t>
        </is>
      </c>
      <c r="F34" s="115" t="inlineStr">
        <is>
          <t>产出指标</t>
        </is>
      </c>
      <c r="G34" s="115" t="inlineStr">
        <is>
          <t>质量指标</t>
        </is>
      </c>
      <c r="H34" s="115" t="inlineStr">
        <is>
          <t>预算编制准确率（计算方法为：∣（执行数-预算数）/预算数∣）</t>
        </is>
      </c>
      <c r="I34" s="115" t="inlineStr">
        <is>
          <t>≤</t>
        </is>
      </c>
      <c r="J34" s="116" t="inlineStr">
        <is>
          <t>5</t>
        </is>
      </c>
      <c r="K34" s="116" t="inlineStr">
        <is>
          <t>%</t>
        </is>
      </c>
      <c r="L34" s="116" t="inlineStr">
        <is>
          <t>30</t>
        </is>
      </c>
      <c r="M34" s="112" t="n"/>
    </row>
    <row r="35" ht="19.9" customHeight="1" s="118">
      <c r="A35" s="126" t="n"/>
      <c r="B35" s="115" t="inlineStr">
        <is>
          <t>51068121Y000000182389-补充水电费开支和办公用品购置(非专审)</t>
        </is>
      </c>
      <c r="C35" s="115" t="inlineStr">
        <is>
          <t>313507-四川省广汉市第六中学校</t>
        </is>
      </c>
      <c r="D35" s="117" t="n">
        <v>6</v>
      </c>
      <c r="E35" s="115" t="inlineStr">
        <is>
          <t>通过本项目的实施，满足办公用品及耗材需要，全面保障学校正常教育教学秩序的开展。</t>
        </is>
      </c>
      <c r="F35" s="115" t="inlineStr">
        <is>
          <t>产出指标</t>
        </is>
      </c>
      <c r="G35" s="115" t="inlineStr">
        <is>
          <t>质量指标</t>
        </is>
      </c>
      <c r="H35" s="115" t="inlineStr">
        <is>
          <t>产品质量</t>
        </is>
      </c>
      <c r="I35" s="115" t="inlineStr">
        <is>
          <t>≥</t>
        </is>
      </c>
      <c r="J35" s="116" t="inlineStr">
        <is>
          <t>95</t>
        </is>
      </c>
      <c r="K35" s="116" t="inlineStr">
        <is>
          <t>%</t>
        </is>
      </c>
      <c r="L35" s="116" t="inlineStr">
        <is>
          <t>10</t>
        </is>
      </c>
      <c r="M35" s="112" t="n"/>
    </row>
    <row r="36" ht="19.9" customHeight="1" s="118">
      <c r="A36" s="126" t="n"/>
      <c r="B36" s="134" t="n"/>
      <c r="C36" s="134" t="n"/>
      <c r="D36" s="136" t="n"/>
      <c r="E36" s="115" t="inlineStr">
        <is>
          <t>通过本项目的实施，满足办公用品及耗材需要，全面保障学校正常教育教学秩序的开展。</t>
        </is>
      </c>
      <c r="F36" s="115" t="inlineStr">
        <is>
          <t>满意度指标</t>
        </is>
      </c>
      <c r="G36" s="115" t="inlineStr">
        <is>
          <t>服务对象满意度指标</t>
        </is>
      </c>
      <c r="H36" s="115" t="inlineStr">
        <is>
          <t>师生满意度</t>
        </is>
      </c>
      <c r="I36" s="115" t="inlineStr">
        <is>
          <t>≥</t>
        </is>
      </c>
      <c r="J36" s="116" t="inlineStr">
        <is>
          <t>98</t>
        </is>
      </c>
      <c r="K36" s="116" t="inlineStr">
        <is>
          <t>%</t>
        </is>
      </c>
      <c r="L36" s="116" t="inlineStr">
        <is>
          <t>10</t>
        </is>
      </c>
      <c r="M36" s="112" t="n"/>
    </row>
    <row r="37" ht="19.9" customHeight="1" s="118">
      <c r="A37" s="126" t="n"/>
      <c r="B37" s="134" t="n"/>
      <c r="C37" s="134" t="n"/>
      <c r="D37" s="136" t="n"/>
      <c r="E37" s="115" t="inlineStr">
        <is>
          <t>通过本项目的实施，满足办公用品及耗材需要，全面保障学校正常教育教学秩序的开展。</t>
        </is>
      </c>
      <c r="F37" s="115" t="inlineStr">
        <is>
          <t>产出指标</t>
        </is>
      </c>
      <c r="G37" s="115" t="inlineStr">
        <is>
          <t>质量指标</t>
        </is>
      </c>
      <c r="H37" s="115" t="inlineStr">
        <is>
          <t>产品使用寿命</t>
        </is>
      </c>
      <c r="I37" s="115" t="inlineStr">
        <is>
          <t>≥</t>
        </is>
      </c>
      <c r="J37" s="116" t="inlineStr">
        <is>
          <t>1</t>
        </is>
      </c>
      <c r="K37" s="116" t="inlineStr">
        <is>
          <t>年</t>
        </is>
      </c>
      <c r="L37" s="116" t="inlineStr">
        <is>
          <t>10</t>
        </is>
      </c>
      <c r="M37" s="112" t="n"/>
    </row>
    <row r="38" ht="19.9" customHeight="1" s="118">
      <c r="A38" s="126" t="n"/>
      <c r="B38" s="134" t="n"/>
      <c r="C38" s="134" t="n"/>
      <c r="D38" s="136" t="n"/>
      <c r="E38" s="115" t="inlineStr">
        <is>
          <t>通过本项目的实施，满足办公用品及耗材需要，全面保障学校正常教育教学秩序的开展。</t>
        </is>
      </c>
      <c r="F38" s="115" t="inlineStr">
        <is>
          <t>效益指标</t>
        </is>
      </c>
      <c r="G38" s="115" t="inlineStr">
        <is>
          <t>社会效益指标</t>
        </is>
      </c>
      <c r="H38" s="115" t="inlineStr">
        <is>
          <t>全面保障正常教育教学秩序</t>
        </is>
      </c>
      <c r="I38" s="115" t="inlineStr">
        <is>
          <t>定性</t>
        </is>
      </c>
      <c r="J38" s="116" t="inlineStr">
        <is>
          <t>100</t>
        </is>
      </c>
      <c r="K38" s="116" t="inlineStr">
        <is>
          <t>%</t>
        </is>
      </c>
      <c r="L38" s="116" t="inlineStr">
        <is>
          <t>30</t>
        </is>
      </c>
      <c r="M38" s="112" t="n"/>
    </row>
    <row r="39" ht="19.9" customHeight="1" s="118">
      <c r="A39" s="126" t="n"/>
      <c r="B39" s="134" t="n"/>
      <c r="C39" s="134" t="n"/>
      <c r="D39" s="136" t="n"/>
      <c r="E39" s="115" t="inlineStr">
        <is>
          <t>通过本项目的实施，满足办公用品及耗材需要，全面保障学校正常教育教学秩序的开展。</t>
        </is>
      </c>
      <c r="F39" s="115" t="inlineStr">
        <is>
          <t>产出指标</t>
        </is>
      </c>
      <c r="G39" s="115" t="inlineStr">
        <is>
          <t>时效指标</t>
        </is>
      </c>
      <c r="H39" s="115" t="inlineStr">
        <is>
          <t>根据需要及时购买</t>
        </is>
      </c>
      <c r="I39" s="115" t="inlineStr">
        <is>
          <t>≥</t>
        </is>
      </c>
      <c r="J39" s="116" t="inlineStr">
        <is>
          <t>95</t>
        </is>
      </c>
      <c r="K39" s="116" t="inlineStr">
        <is>
          <t>%</t>
        </is>
      </c>
      <c r="L39" s="116" t="inlineStr">
        <is>
          <t>10</t>
        </is>
      </c>
      <c r="M39" s="112" t="n"/>
    </row>
    <row r="40" ht="19.9" customHeight="1" s="118">
      <c r="A40" s="126" t="n"/>
      <c r="B40" s="134" t="n"/>
      <c r="C40" s="134" t="n"/>
      <c r="D40" s="136" t="n"/>
      <c r="E40" s="115" t="inlineStr">
        <is>
          <t>通过本项目的实施，满足办公用品及耗材需要，全面保障学校正常教育教学秩序的开展。</t>
        </is>
      </c>
      <c r="F40" s="115" t="inlineStr">
        <is>
          <t>产出指标</t>
        </is>
      </c>
      <c r="G40" s="115" t="inlineStr">
        <is>
          <t>数量指标</t>
        </is>
      </c>
      <c r="H40" s="115" t="inlineStr">
        <is>
          <t>购买金额</t>
        </is>
      </c>
      <c r="I40" s="115" t="inlineStr">
        <is>
          <t>≤</t>
        </is>
      </c>
      <c r="J40" s="116" t="inlineStr">
        <is>
          <t>60000</t>
        </is>
      </c>
      <c r="K40" s="116" t="inlineStr">
        <is>
          <t>元/年</t>
        </is>
      </c>
      <c r="L40" s="116" t="inlineStr">
        <is>
          <t>15</t>
        </is>
      </c>
      <c r="M40" s="112" t="n"/>
    </row>
    <row r="41" ht="19.9" customHeight="1" s="118">
      <c r="A41" s="126" t="n"/>
      <c r="B41" s="131" t="n"/>
      <c r="C41" s="131" t="n"/>
      <c r="D41" s="125" t="n"/>
      <c r="E41" s="115" t="inlineStr">
        <is>
          <t>通过本项目的实施，满足办公用品及耗材需要，全面保障学校正常教育教学秩序的开展。</t>
        </is>
      </c>
      <c r="F41" s="115" t="inlineStr">
        <is>
          <t>产出指标</t>
        </is>
      </c>
      <c r="G41" s="115" t="inlineStr">
        <is>
          <t>数量指标</t>
        </is>
      </c>
      <c r="H41" s="115" t="inlineStr">
        <is>
          <t>购买数量</t>
        </is>
      </c>
      <c r="I41" s="115" t="inlineStr">
        <is>
          <t>≤</t>
        </is>
      </c>
      <c r="J41" s="116" t="inlineStr">
        <is>
          <t>5</t>
        </is>
      </c>
      <c r="K41" s="116" t="inlineStr">
        <is>
          <t>场次</t>
        </is>
      </c>
      <c r="L41" s="116" t="inlineStr">
        <is>
          <t>5</t>
        </is>
      </c>
      <c r="M41" s="112" t="n"/>
    </row>
    <row r="42" ht="19.9" customHeight="1" s="118">
      <c r="A42" s="126" t="n"/>
      <c r="B42" s="115" t="inlineStr">
        <is>
          <t>51068123R000007718847-公务员医疗补助</t>
        </is>
      </c>
      <c r="C42" s="115" t="inlineStr">
        <is>
          <t>313507-四川省广汉市第六中学校</t>
        </is>
      </c>
      <c r="D42" s="117" t="n">
        <v>52.76</v>
      </c>
      <c r="E42" s="115" t="inlineStr">
        <is>
          <t>严格执行相关政策，保障工资及时、足额发放或社保及时、足额缴纳，预算编制科学合理，减少结余资金。</t>
        </is>
      </c>
      <c r="F42" s="115" t="inlineStr">
        <is>
          <t>产出指标</t>
        </is>
      </c>
      <c r="G42" s="115" t="inlineStr">
        <is>
          <t>数量指标</t>
        </is>
      </c>
      <c r="H42" s="115" t="inlineStr">
        <is>
          <t>发放（缴纳）覆盖率</t>
        </is>
      </c>
      <c r="I42" s="115" t="inlineStr">
        <is>
          <t>＝</t>
        </is>
      </c>
      <c r="J42" s="116" t="inlineStr">
        <is>
          <t>100</t>
        </is>
      </c>
      <c r="K42" s="116" t="inlineStr">
        <is>
          <t>%</t>
        </is>
      </c>
      <c r="L42" s="116" t="inlineStr">
        <is>
          <t>60</t>
        </is>
      </c>
      <c r="M42" s="112" t="n"/>
    </row>
    <row r="43" ht="19.9" customHeight="1" s="118">
      <c r="A43" s="127" t="n"/>
      <c r="B43" s="131" t="n"/>
      <c r="C43" s="131" t="n"/>
      <c r="D43" s="125" t="n"/>
      <c r="E43" s="115" t="inlineStr">
        <is>
          <t>严格执行相关政策，保障工资及时、足额发放或社保及时、足额缴纳，预算编制科学合理，减少结余资金。</t>
        </is>
      </c>
      <c r="F43" s="115" t="inlineStr">
        <is>
          <t>效益指标</t>
        </is>
      </c>
      <c r="G43" s="115" t="inlineStr">
        <is>
          <t>社会效益指标</t>
        </is>
      </c>
      <c r="H43" s="115" t="inlineStr">
        <is>
          <t>足额保障率（参保率）</t>
        </is>
      </c>
      <c r="I43" s="115" t="inlineStr">
        <is>
          <t>＝</t>
        </is>
      </c>
      <c r="J43" s="116" t="inlineStr">
        <is>
          <t>100</t>
        </is>
      </c>
      <c r="K43" s="116" t="inlineStr">
        <is>
          <t>%</t>
        </is>
      </c>
      <c r="L43" s="116" t="inlineStr">
        <is>
          <t>30</t>
        </is>
      </c>
      <c r="M43" s="112" t="n"/>
    </row>
    <row r="44" ht="8.449999999999999" customHeight="1" s="118">
      <c r="A44" s="54" t="n"/>
      <c r="B44" s="54" t="n"/>
      <c r="C44" s="54" t="n"/>
      <c r="D44" s="54" t="n"/>
      <c r="E44" s="54" t="n"/>
      <c r="F44" s="54" t="n"/>
      <c r="G44" s="54" t="n"/>
      <c r="H44" s="54" t="n"/>
      <c r="I44" s="54" t="n"/>
      <c r="J44" s="54" t="n"/>
      <c r="K44" s="54" t="n"/>
      <c r="L44" s="54" t="n"/>
      <c r="M44" s="25" t="n"/>
    </row>
  </sheetData>
  <mergeCells count="43">
    <mergeCell ref="B27:B30"/>
    <mergeCell ref="D15:D16"/>
    <mergeCell ref="D21:D22"/>
    <mergeCell ref="D13:D14"/>
    <mergeCell ref="C17:C18"/>
    <mergeCell ref="B17:B18"/>
    <mergeCell ref="D5:D8"/>
    <mergeCell ref="C31:C34"/>
    <mergeCell ref="D31:D34"/>
    <mergeCell ref="D23:D26"/>
    <mergeCell ref="D42:D43"/>
    <mergeCell ref="C9:C10"/>
    <mergeCell ref="B9:B10"/>
    <mergeCell ref="D19:D20"/>
    <mergeCell ref="D11:D12"/>
    <mergeCell ref="B2:L2"/>
    <mergeCell ref="D27:D30"/>
    <mergeCell ref="C21:C22"/>
    <mergeCell ref="B35:B41"/>
    <mergeCell ref="C13:C14"/>
    <mergeCell ref="B21:B22"/>
    <mergeCell ref="C35:C41"/>
    <mergeCell ref="B13:B14"/>
    <mergeCell ref="D35:D41"/>
    <mergeCell ref="A5:A43"/>
    <mergeCell ref="C5:C8"/>
    <mergeCell ref="C15:C16"/>
    <mergeCell ref="D17:D18"/>
    <mergeCell ref="B5:B8"/>
    <mergeCell ref="B11:B12"/>
    <mergeCell ref="B15:B16"/>
    <mergeCell ref="C23:C26"/>
    <mergeCell ref="B3:E3"/>
    <mergeCell ref="B31:B34"/>
    <mergeCell ref="B23:B26"/>
    <mergeCell ref="D9:D10"/>
    <mergeCell ref="C42:C43"/>
    <mergeCell ref="B42:B43"/>
    <mergeCell ref="C19:C20"/>
    <mergeCell ref="C11:C12"/>
    <mergeCell ref="K3:L3"/>
    <mergeCell ref="C27:C30"/>
    <mergeCell ref="B19:B20"/>
  </mergeCells>
  <pageMargins left="0.75" right="0.75" top="0.2700000107288361" bottom="0.2700000107288361" header="0" footer="0"/>
  <pageSetup orientation="portrait" paperSize="9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J9"/>
  <sheetViews>
    <sheetView workbookViewId="0">
      <selection activeCell="A1" sqref="A1"/>
    </sheetView>
  </sheetViews>
  <sheetFormatPr baseColWidth="8" defaultColWidth="10" defaultRowHeight="13.5"/>
  <cols>
    <col width="1.5" customWidth="1" style="118" min="1" max="1"/>
    <col width="48.75" customWidth="1" style="118" min="2" max="2"/>
    <col width="15.375" customWidth="1" style="118" min="3" max="3"/>
    <col width="20" customWidth="1" style="118" min="4" max="4"/>
    <col width="24.375" customWidth="1" style="118" min="5" max="5"/>
    <col width="20.5" customWidth="1" style="118" min="6" max="6"/>
    <col width="15.375" customWidth="1" style="118" min="7" max="8"/>
    <col width="33.375" customWidth="1" style="118" min="9" max="9"/>
    <col width="1.5" customWidth="1" style="118" min="10" max="10"/>
  </cols>
  <sheetData>
    <row r="1" ht="14.25" customHeight="1" s="118">
      <c r="A1" s="38" t="n"/>
      <c r="B1" s="46" t="inlineStr">
        <is>
          <t>表16</t>
        </is>
      </c>
      <c r="C1" s="38" t="n"/>
      <c r="E1" s="38" t="n"/>
      <c r="F1" s="38" t="n"/>
      <c r="G1" s="38" t="n"/>
      <c r="I1" s="38" t="n"/>
      <c r="J1" s="112" t="n"/>
    </row>
    <row r="2" ht="19.9" customHeight="1" s="118">
      <c r="A2" s="95" t="n"/>
      <c r="B2" s="95" t="inlineStr">
        <is>
          <t>政府购买服务预算表</t>
        </is>
      </c>
      <c r="C2" s="120" t="n"/>
      <c r="D2" s="120" t="n"/>
      <c r="E2" s="120" t="n"/>
      <c r="F2" s="120" t="n"/>
      <c r="G2" s="120" t="n"/>
      <c r="H2" s="120" t="n"/>
      <c r="I2" s="121" t="n"/>
      <c r="J2" s="112" t="inlineStr">
        <is>
          <t xml:space="preserve"> </t>
        </is>
      </c>
    </row>
    <row r="3" ht="17.1" customHeight="1" s="118">
      <c r="A3" s="48" t="n"/>
      <c r="B3" s="111" t="n"/>
      <c r="C3" s="111" t="n"/>
      <c r="D3" s="111" t="n"/>
      <c r="E3" s="111" t="n"/>
      <c r="F3" s="111" t="n"/>
      <c r="I3" s="114" t="inlineStr">
        <is>
          <t>金额单位：万元</t>
        </is>
      </c>
      <c r="J3" s="112" t="n"/>
    </row>
    <row r="4" ht="21.4" customHeight="1" s="118">
      <c r="A4" s="110" t="n"/>
      <c r="B4" s="109" t="inlineStr">
        <is>
          <t>单位名称/项目名称</t>
        </is>
      </c>
      <c r="C4" s="109" t="inlineStr">
        <is>
          <t>指导性目录</t>
        </is>
      </c>
      <c r="D4" s="129" t="n"/>
      <c r="E4" s="130" t="n"/>
      <c r="F4" s="109" t="inlineStr">
        <is>
          <t>服务领域</t>
        </is>
      </c>
      <c r="G4" s="109" t="inlineStr">
        <is>
          <t>预算金额</t>
        </is>
      </c>
      <c r="H4" s="109" t="inlineStr">
        <is>
          <t>合同期限</t>
        </is>
      </c>
      <c r="I4" s="109" t="inlineStr">
        <is>
          <t>备注</t>
        </is>
      </c>
      <c r="J4" s="112" t="n"/>
    </row>
    <row r="5" ht="21.4" customHeight="1" s="118">
      <c r="B5" s="131" t="n"/>
      <c r="C5" s="109" t="inlineStr">
        <is>
          <t>一级</t>
        </is>
      </c>
      <c r="D5" s="109" t="inlineStr">
        <is>
          <t>二级</t>
        </is>
      </c>
      <c r="E5" s="109" t="inlineStr">
        <is>
          <t>三级</t>
        </is>
      </c>
      <c r="F5" s="131" t="n"/>
      <c r="G5" s="131" t="n"/>
      <c r="H5" s="131" t="n"/>
      <c r="I5" s="131" t="n"/>
      <c r="J5" s="19" t="n"/>
    </row>
    <row r="6" ht="19.9" customHeight="1" s="118">
      <c r="A6" s="51" t="n"/>
      <c r="B6" s="113" t="inlineStr">
        <is>
          <t>合 计</t>
        </is>
      </c>
      <c r="C6" s="52" t="inlineStr"/>
      <c r="D6" s="52" t="inlineStr"/>
      <c r="E6" s="52" t="inlineStr"/>
      <c r="F6" s="69" t="n"/>
      <c r="G6" s="117" t="n"/>
      <c r="H6" s="69" t="n"/>
      <c r="I6" s="52" t="inlineStr"/>
      <c r="J6" s="32" t="n"/>
    </row>
    <row r="7" ht="19.9" customHeight="1" s="118">
      <c r="A7" s="110" t="n"/>
      <c r="B7" s="115" t="inlineStr"/>
      <c r="C7" s="115" t="inlineStr"/>
      <c r="D7" s="115" t="inlineStr"/>
      <c r="E7" s="115" t="inlineStr"/>
      <c r="F7" s="116" t="n"/>
      <c r="G7" s="117" t="n"/>
      <c r="H7" s="116" t="n"/>
      <c r="I7" s="115" t="inlineStr"/>
      <c r="J7" s="112" t="n"/>
    </row>
    <row r="8" ht="19.9" customHeight="1" s="118">
      <c r="A8" s="110" t="n"/>
      <c r="B8" s="65" t="inlineStr"/>
      <c r="C8" s="115" t="inlineStr"/>
      <c r="D8" s="115" t="inlineStr"/>
      <c r="E8" s="115" t="inlineStr"/>
      <c r="F8" s="115" t="inlineStr"/>
      <c r="G8" s="117" t="n"/>
      <c r="H8" s="116" t="n"/>
      <c r="I8" s="115" t="inlineStr"/>
      <c r="J8" s="112" t="n"/>
    </row>
    <row r="9" ht="8.449999999999999" customHeight="1" s="118">
      <c r="A9" s="78" t="n"/>
      <c r="B9" s="78" t="n"/>
      <c r="C9" s="78" t="n"/>
      <c r="D9" s="78" t="n"/>
      <c r="E9" s="78" t="n"/>
      <c r="F9" s="78" t="n"/>
      <c r="G9" s="78" t="n"/>
      <c r="H9" s="78" t="n"/>
      <c r="I9" s="78" t="n"/>
      <c r="J9" s="79" t="n"/>
    </row>
  </sheetData>
  <mergeCells count="7">
    <mergeCell ref="I4:I5"/>
    <mergeCell ref="B2:I2"/>
    <mergeCell ref="C4:E4"/>
    <mergeCell ref="B4:B5"/>
    <mergeCell ref="F4:F5"/>
    <mergeCell ref="H4:H5"/>
    <mergeCell ref="G4:G5"/>
  </mergeCells>
  <pageMargins left="0.75" right="0.75" top="0.2700000107288361" bottom="0.2700000107288361" header="0" footer="0"/>
  <pageSetup orientation="portrait" paperSize="9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K8"/>
  <sheetViews>
    <sheetView workbookViewId="0">
      <selection activeCell="A1" sqref="A1"/>
    </sheetView>
  </sheetViews>
  <sheetFormatPr baseColWidth="8" defaultColWidth="10" defaultRowHeight="13.5"/>
  <cols>
    <col width="1.5" customWidth="1" style="118" min="1" max="1"/>
    <col width="48.75" customWidth="1" style="118" min="2" max="2"/>
    <col width="25.625" customWidth="1" style="118" min="3" max="3"/>
    <col width="10.25" customWidth="1" style="118" min="4" max="4"/>
    <col width="16.375" customWidth="1" style="118" min="5" max="5"/>
    <col width="15.375" customWidth="1" style="118" min="6" max="9"/>
    <col width="48.375" customWidth="1" style="118" min="10" max="10"/>
    <col width="1.5" customWidth="1" style="118" min="11" max="11"/>
  </cols>
  <sheetData>
    <row r="1" ht="14.25" customHeight="1" s="118">
      <c r="A1" s="38" t="n"/>
      <c r="B1" s="46" t="inlineStr">
        <is>
          <t>表17</t>
        </is>
      </c>
      <c r="C1" s="46" t="n"/>
      <c r="D1" s="80" t="n"/>
      <c r="E1" s="46" t="n"/>
      <c r="F1" s="46" t="n"/>
      <c r="G1" s="38" t="n"/>
      <c r="I1" s="38" t="n"/>
      <c r="J1" s="38" t="n"/>
      <c r="K1" s="112" t="n"/>
    </row>
    <row r="2" ht="19.9" customHeight="1" s="118">
      <c r="A2" s="95" t="n"/>
      <c r="B2" s="95" t="inlineStr">
        <is>
          <t>政府采购预算表</t>
        </is>
      </c>
      <c r="C2" s="120" t="n"/>
      <c r="D2" s="120" t="n"/>
      <c r="E2" s="120" t="n"/>
      <c r="F2" s="120" t="n"/>
      <c r="G2" s="120" t="n"/>
      <c r="H2" s="120" t="n"/>
      <c r="I2" s="120" t="n"/>
      <c r="J2" s="121" t="n"/>
      <c r="K2" s="112" t="inlineStr">
        <is>
          <t xml:space="preserve"> </t>
        </is>
      </c>
    </row>
    <row r="3" ht="17.1" customHeight="1" s="118">
      <c r="A3" s="48" t="n"/>
      <c r="B3" s="111" t="n"/>
      <c r="C3" s="128" t="n"/>
      <c r="D3" s="128" t="n"/>
      <c r="E3" s="128" t="n"/>
      <c r="F3" s="122" t="n"/>
      <c r="G3" s="111" t="n"/>
      <c r="H3" s="111" t="n"/>
      <c r="I3" s="111" t="n"/>
      <c r="J3" s="114" t="inlineStr">
        <is>
          <t>金额单位：万元</t>
        </is>
      </c>
      <c r="K3" s="112" t="n"/>
    </row>
    <row r="4" ht="40.35" customHeight="1" s="118">
      <c r="A4" s="110" t="n"/>
      <c r="B4" s="109" t="inlineStr">
        <is>
          <t>单位名称/项目名称</t>
        </is>
      </c>
      <c r="C4" s="109" t="inlineStr">
        <is>
          <t>采购品目</t>
        </is>
      </c>
      <c r="D4" s="109" t="inlineStr">
        <is>
          <t>数量</t>
        </is>
      </c>
      <c r="E4" s="109" t="inlineStr">
        <is>
          <t>总金额</t>
        </is>
      </c>
      <c r="F4" s="109" t="inlineStr">
        <is>
          <t>专门面向中小企业采购</t>
        </is>
      </c>
      <c r="G4" s="109" t="inlineStr">
        <is>
          <t>专门面向小型、微型企业采购</t>
        </is>
      </c>
      <c r="H4" s="109" t="inlineStr">
        <is>
          <t>专门面向监狱企业采购</t>
        </is>
      </c>
      <c r="I4" s="109" t="inlineStr">
        <is>
          <t>专门面向残疾人福利性单位采购</t>
        </is>
      </c>
      <c r="J4" s="109" t="inlineStr">
        <is>
          <t>采购说明</t>
        </is>
      </c>
      <c r="K4" s="112" t="n"/>
    </row>
    <row r="5" ht="19.9" customHeight="1" s="118">
      <c r="A5" s="56" t="n"/>
      <c r="B5" s="113" t="inlineStr">
        <is>
          <t>合 计</t>
        </is>
      </c>
      <c r="C5" s="113" t="inlineStr"/>
      <c r="D5" s="81" t="n"/>
      <c r="E5" s="21" t="n"/>
      <c r="F5" s="52" t="inlineStr"/>
      <c r="G5" s="52" t="inlineStr"/>
      <c r="H5" s="52" t="inlineStr"/>
      <c r="I5" s="52" t="inlineStr"/>
      <c r="J5" s="52" t="inlineStr"/>
      <c r="K5" s="40" t="n"/>
    </row>
    <row r="6" ht="19.9" customHeight="1" s="118">
      <c r="A6" s="106" t="n"/>
      <c r="B6" s="115" t="inlineStr"/>
      <c r="C6" s="82" t="inlineStr"/>
      <c r="D6" s="83" t="n"/>
      <c r="E6" s="117" t="n"/>
      <c r="F6" s="115" t="inlineStr"/>
      <c r="G6" s="115" t="inlineStr"/>
      <c r="H6" s="115" t="inlineStr"/>
      <c r="I6" s="115" t="inlineStr"/>
      <c r="J6" s="115" t="inlineStr"/>
      <c r="K6" s="19" t="n"/>
    </row>
    <row r="7" ht="19.9" customHeight="1" s="118">
      <c r="A7" s="110" t="n"/>
      <c r="B7" s="65" t="inlineStr"/>
      <c r="C7" s="115" t="inlineStr"/>
      <c r="D7" s="82" t="inlineStr"/>
      <c r="E7" s="117" t="n"/>
      <c r="F7" s="82" t="inlineStr"/>
      <c r="G7" s="82" t="inlineStr"/>
      <c r="H7" s="82" t="inlineStr"/>
      <c r="I7" s="82" t="inlineStr"/>
      <c r="J7" s="116" t="n"/>
      <c r="K7" s="58" t="n"/>
    </row>
    <row r="8" ht="8.449999999999999" customHeight="1" s="118">
      <c r="A8" s="54" t="n"/>
      <c r="B8" s="54" t="n"/>
      <c r="C8" s="54" t="n"/>
      <c r="D8" s="84" t="n"/>
      <c r="E8" s="54" t="n"/>
      <c r="F8" s="54" t="n"/>
      <c r="G8" s="54" t="n"/>
      <c r="H8" s="54" t="n"/>
      <c r="I8" s="54" t="n"/>
      <c r="J8" s="54" t="n"/>
      <c r="K8" s="23" t="n"/>
    </row>
  </sheetData>
  <mergeCells count="2">
    <mergeCell ref="B3:F3"/>
    <mergeCell ref="B2:J2"/>
  </mergeCells>
  <pageMargins left="0.75" right="0.75" top="0.2700000107288361" bottom="0.2700000107288361" header="0" footer="0"/>
  <pageSetup orientation="portrait" paperSize="9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H8"/>
  <sheetViews>
    <sheetView workbookViewId="0">
      <selection activeCell="A1" sqref="A1"/>
    </sheetView>
  </sheetViews>
  <sheetFormatPr baseColWidth="8" defaultColWidth="10" defaultRowHeight="13.5"/>
  <cols>
    <col width="1.5" customWidth="1" style="118" min="1" max="1"/>
    <col width="48.75" customWidth="1" style="118" min="2" max="2"/>
    <col width="23.25" customWidth="1" style="118" min="3" max="3"/>
    <col width="16.375" customWidth="1" style="118" min="4" max="6"/>
    <col width="31.625" customWidth="1" style="118" min="7" max="7"/>
    <col width="1.5" customWidth="1" style="118" min="8" max="8"/>
  </cols>
  <sheetData>
    <row r="1" ht="14.25" customHeight="1" s="118">
      <c r="A1" s="38" t="n"/>
      <c r="B1" s="46" t="inlineStr">
        <is>
          <t>表18</t>
        </is>
      </c>
      <c r="C1" s="46" t="n"/>
      <c r="D1" s="46" t="n"/>
      <c r="E1" s="46" t="n"/>
      <c r="F1" s="46" t="n"/>
      <c r="G1" s="38" t="n"/>
      <c r="H1" s="112" t="n"/>
    </row>
    <row r="2" ht="19.9" customHeight="1" s="118">
      <c r="A2" s="95" t="n"/>
      <c r="B2" s="95" t="inlineStr">
        <is>
          <t>国有资产配置预算表</t>
        </is>
      </c>
      <c r="C2" s="120" t="n"/>
      <c r="D2" s="120" t="n"/>
      <c r="E2" s="120" t="n"/>
      <c r="F2" s="120" t="n"/>
      <c r="G2" s="121" t="n"/>
      <c r="H2" s="112" t="inlineStr">
        <is>
          <t xml:space="preserve"> </t>
        </is>
      </c>
    </row>
    <row r="3" ht="17.1" customHeight="1" s="118">
      <c r="A3" s="48" t="n"/>
      <c r="B3" s="111" t="n"/>
      <c r="C3" s="128" t="n"/>
      <c r="D3" s="128" t="n"/>
      <c r="E3" s="128" t="n"/>
      <c r="F3" s="122" t="n"/>
      <c r="G3" s="114" t="inlineStr">
        <is>
          <t>金额单位：万元</t>
        </is>
      </c>
      <c r="H3" s="112" t="n"/>
    </row>
    <row r="4" ht="40.35" customHeight="1" s="118">
      <c r="A4" s="110" t="n"/>
      <c r="B4" s="109" t="inlineStr">
        <is>
          <t>单位名称/项目名称</t>
        </is>
      </c>
      <c r="C4" s="109" t="inlineStr">
        <is>
          <t>资产分类</t>
        </is>
      </c>
      <c r="D4" s="109" t="inlineStr">
        <is>
          <t>配置数量</t>
        </is>
      </c>
      <c r="E4" s="109" t="inlineStr">
        <is>
          <t>单价（元）</t>
        </is>
      </c>
      <c r="F4" s="109" t="inlineStr">
        <is>
          <t>配置资产金额
（万元）</t>
        </is>
      </c>
      <c r="G4" s="109" t="inlineStr">
        <is>
          <t>资产配置预算说明</t>
        </is>
      </c>
      <c r="H4" s="112" t="n"/>
    </row>
    <row r="5" ht="19.9" customHeight="1" s="118">
      <c r="A5" s="51" t="n"/>
      <c r="B5" s="113" t="inlineStr">
        <is>
          <t>合 计</t>
        </is>
      </c>
      <c r="C5" s="113" t="inlineStr"/>
      <c r="D5" s="85" t="n"/>
      <c r="E5" s="45" t="n"/>
      <c r="F5" s="45" t="n"/>
      <c r="G5" s="52" t="inlineStr"/>
      <c r="H5" s="32" t="n"/>
    </row>
    <row r="6" ht="19.9" customHeight="1" s="118">
      <c r="A6" s="110" t="n"/>
      <c r="B6" s="115" t="inlineStr"/>
      <c r="C6" s="82" t="inlineStr"/>
      <c r="D6" s="86" t="n"/>
      <c r="E6" s="44" t="n"/>
      <c r="F6" s="44" t="n"/>
      <c r="G6" s="115" t="inlineStr"/>
      <c r="H6" s="112" t="n"/>
    </row>
    <row r="7" ht="19.9" customHeight="1" s="118">
      <c r="A7" s="110" t="n"/>
      <c r="B7" s="65" t="inlineStr"/>
      <c r="C7" s="82" t="inlineStr"/>
      <c r="D7" s="87" t="n"/>
      <c r="E7" s="117" t="n"/>
      <c r="F7" s="117" t="n"/>
      <c r="G7" s="115" t="inlineStr"/>
      <c r="H7" s="112" t="n"/>
    </row>
    <row r="8" ht="8.449999999999999" customHeight="1" s="118">
      <c r="A8" s="54" t="n"/>
      <c r="B8" s="54" t="n"/>
      <c r="C8" s="54" t="n"/>
      <c r="D8" s="54" t="n"/>
      <c r="E8" s="54" t="n"/>
      <c r="F8" s="54" t="n"/>
      <c r="G8" s="54" t="n"/>
      <c r="H8" s="23" t="n"/>
    </row>
  </sheetData>
  <mergeCells count="2">
    <mergeCell ref="B2:G2"/>
    <mergeCell ref="B3:F3"/>
  </mergeCells>
  <pageMargins left="0.75" right="0.75" top="0.2700000107288361" bottom="0.2700000107288361" header="0" footer="0"/>
  <pageSetup orientation="portrait" paperSize="9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M14"/>
  <sheetViews>
    <sheetView workbookViewId="0">
      <pane ySplit="4" topLeftCell="A5" activePane="bottomLeft" state="frozen"/>
      <selection pane="bottomLeft" activeCell="E22" sqref="E22"/>
    </sheetView>
  </sheetViews>
  <sheetFormatPr baseColWidth="8" defaultColWidth="10" defaultRowHeight="13.5"/>
  <cols>
    <col width="1.5" customWidth="1" style="118" min="1" max="1"/>
    <col width="28.625" customWidth="1" style="118" min="2" max="5"/>
    <col width="21.75" customWidth="1" style="118" min="6" max="8"/>
    <col width="14.5" customWidth="1" style="118" min="9" max="9"/>
    <col width="13.625" customWidth="1" style="118" min="10" max="10"/>
    <col width="13.25" customWidth="1" style="118" min="11" max="11"/>
    <col width="30.75" customWidth="1" style="118" min="12" max="12"/>
    <col width="1.5" customWidth="1" style="118" min="13" max="13"/>
    <col width="9.75" customWidth="1" style="118" min="14" max="19"/>
  </cols>
  <sheetData>
    <row r="1" ht="14.25" customHeight="1" s="118">
      <c r="A1" s="38" t="n"/>
      <c r="B1" s="46" t="inlineStr">
        <is>
          <t>表19</t>
        </is>
      </c>
      <c r="D1" s="7" t="n"/>
      <c r="E1" s="7" t="n"/>
      <c r="F1" s="7" t="n"/>
      <c r="G1" s="38" t="n"/>
      <c r="H1" s="7" t="n"/>
      <c r="I1" s="7" t="n"/>
      <c r="J1" s="7" t="n"/>
      <c r="K1" s="7" t="n"/>
      <c r="L1" s="38" t="n"/>
      <c r="M1" s="110" t="n"/>
    </row>
    <row r="2" ht="19.9" customHeight="1" s="118">
      <c r="A2" s="95" t="n"/>
      <c r="B2" s="95" t="inlineStr">
        <is>
          <t>部门绩效表</t>
        </is>
      </c>
      <c r="C2" s="120" t="n"/>
      <c r="D2" s="120" t="n"/>
      <c r="E2" s="120" t="n"/>
      <c r="F2" s="120" t="n"/>
      <c r="G2" s="120" t="n"/>
      <c r="H2" s="120" t="n"/>
      <c r="I2" s="120" t="n"/>
      <c r="J2" s="120" t="n"/>
      <c r="K2" s="120" t="n"/>
      <c r="L2" s="121" t="n"/>
      <c r="M2" s="110" t="inlineStr">
        <is>
          <t xml:space="preserve"> </t>
        </is>
      </c>
    </row>
    <row r="3" ht="17.1" customHeight="1" s="118">
      <c r="A3" s="48" t="n"/>
      <c r="B3" s="111" t="n"/>
      <c r="D3" s="111" t="n"/>
      <c r="E3" s="111" t="n"/>
      <c r="F3" s="102" t="n"/>
      <c r="G3" s="111" t="n"/>
      <c r="H3" s="111" t="n"/>
      <c r="I3" s="111" t="n"/>
      <c r="J3" s="111" t="n"/>
      <c r="K3" s="111" t="n"/>
      <c r="L3" s="114" t="inlineStr">
        <is>
          <t>金额单位：万元</t>
        </is>
      </c>
      <c r="M3" s="61" t="n"/>
    </row>
    <row r="4" ht="21.4" customHeight="1" s="118">
      <c r="A4" s="110" t="n"/>
      <c r="B4" s="109" t="inlineStr">
        <is>
          <t>预算部门</t>
        </is>
      </c>
      <c r="C4" s="109" t="inlineStr">
        <is>
          <t>职能职责</t>
        </is>
      </c>
      <c r="D4" s="109" t="inlineStr">
        <is>
          <t>活动</t>
        </is>
      </c>
      <c r="E4" s="109" t="inlineStr">
        <is>
          <t>绩效目标</t>
        </is>
      </c>
      <c r="F4" s="109" t="inlineStr">
        <is>
          <t>一级指标</t>
        </is>
      </c>
      <c r="G4" s="109" t="inlineStr">
        <is>
          <t>二级指标</t>
        </is>
      </c>
      <c r="H4" s="109" t="inlineStr">
        <is>
          <t>三级指标</t>
        </is>
      </c>
      <c r="I4" s="109" t="inlineStr">
        <is>
          <t>指标性质</t>
        </is>
      </c>
      <c r="J4" s="109" t="inlineStr">
        <is>
          <t>指标值</t>
        </is>
      </c>
      <c r="K4" s="109" t="inlineStr">
        <is>
          <t>度量单位</t>
        </is>
      </c>
      <c r="L4" s="109" t="inlineStr">
        <is>
          <t>行业领域</t>
        </is>
      </c>
      <c r="M4" s="112" t="n"/>
    </row>
    <row r="5" ht="19.9" customHeight="1" s="118">
      <c r="A5" s="110" t="n"/>
      <c r="B5" s="115" t="inlineStr">
        <is>
          <t>313507-四川省广汉市第六中学校</t>
        </is>
      </c>
      <c r="C5" s="90" t="inlineStr">
        <is>
          <t xml:space="preserve">1、 贯彻执行国家的教育方针、政策，接受上级部门的监督、检查和指导；2、对学校的教育教学质量、办学水平、办学特色负主要责任；3、 完善学校的组织机构建设和人员配备；4、其他与教育教学相关的职责。 </t>
        </is>
      </c>
      <c r="D5" s="115" t="inlineStr"/>
      <c r="E5" s="90" t="inlineStr">
        <is>
          <t xml:space="preserve"> 贯彻执行国家的教育方针、政策。提高学校的教育教学质量、办学水平及办学特色； 制定学校教育改革与发展战略和全校教育事业发展规划。</t>
        </is>
      </c>
      <c r="F5" s="115" t="inlineStr">
        <is>
          <t>产出指标</t>
        </is>
      </c>
      <c r="G5" s="115" t="inlineStr">
        <is>
          <t>数量指标</t>
        </is>
      </c>
      <c r="H5" s="115" t="inlineStr">
        <is>
          <t>管理班级数量</t>
        </is>
      </c>
      <c r="I5" s="115" t="inlineStr">
        <is>
          <t>定量</t>
        </is>
      </c>
      <c r="J5" s="115" t="n">
        <v>10</v>
      </c>
      <c r="K5" s="115" t="inlineStr">
        <is>
          <t>个</t>
        </is>
      </c>
      <c r="L5" s="115" t="inlineStr"/>
      <c r="M5" s="112" t="n"/>
    </row>
    <row r="6" ht="18" customHeight="1" s="118">
      <c r="A6" s="54" t="n"/>
      <c r="B6" s="54" t="n"/>
      <c r="D6" s="54" t="n"/>
      <c r="E6" s="54" t="n"/>
      <c r="F6" s="115" t="inlineStr">
        <is>
          <t>产出指标</t>
        </is>
      </c>
      <c r="G6" s="115" t="inlineStr">
        <is>
          <t>数量指标</t>
        </is>
      </c>
      <c r="H6" s="115" t="inlineStr">
        <is>
          <t>教职工人数（包含退休教师）</t>
        </is>
      </c>
      <c r="I6" s="115" t="inlineStr">
        <is>
          <t>定量</t>
        </is>
      </c>
      <c r="J6" s="115" t="n">
        <v>232</v>
      </c>
      <c r="K6" s="115" t="inlineStr">
        <is>
          <t>人</t>
        </is>
      </c>
      <c r="L6" s="54" t="n"/>
      <c r="M6" s="25" t="n"/>
    </row>
    <row r="7">
      <c r="F7" s="115" t="inlineStr">
        <is>
          <t>产出指标</t>
        </is>
      </c>
      <c r="G7" s="115" t="inlineStr">
        <is>
          <t>质量指标</t>
        </is>
      </c>
      <c r="H7" s="115" t="inlineStr">
        <is>
          <t>学生学业水平合格率</t>
        </is>
      </c>
      <c r="I7" s="115" t="inlineStr">
        <is>
          <t>定量</t>
        </is>
      </c>
      <c r="J7" s="115" t="n">
        <v>100</v>
      </c>
      <c r="K7" s="115" t="inlineStr">
        <is>
          <t>%</t>
        </is>
      </c>
    </row>
    <row r="8">
      <c r="F8" s="115" t="inlineStr">
        <is>
          <t>产出指标</t>
        </is>
      </c>
      <c r="G8" s="115" t="inlineStr">
        <is>
          <t>质量指标</t>
        </is>
      </c>
      <c r="H8" s="91" t="inlineStr">
        <is>
          <t>办公用品等耗材合格率</t>
        </is>
      </c>
      <c r="I8" s="115" t="inlineStr">
        <is>
          <t>定量</t>
        </is>
      </c>
      <c r="J8" s="115" t="n">
        <v>100</v>
      </c>
      <c r="K8" s="115" t="inlineStr">
        <is>
          <t>%</t>
        </is>
      </c>
    </row>
    <row r="9">
      <c r="F9" s="115" t="inlineStr">
        <is>
          <t>产出指标</t>
        </is>
      </c>
      <c r="G9" s="92" t="inlineStr">
        <is>
          <t>时效指标</t>
        </is>
      </c>
      <c r="H9" s="91" t="inlineStr">
        <is>
          <t>资金支付及时性</t>
        </is>
      </c>
      <c r="I9" s="92" t="inlineStr">
        <is>
          <t>定性</t>
        </is>
      </c>
      <c r="J9" s="91" t="inlineStr">
        <is>
          <t>及时</t>
        </is>
      </c>
      <c r="K9" s="92" t="inlineStr">
        <is>
          <t>其他</t>
        </is>
      </c>
    </row>
    <row r="10">
      <c r="F10" s="115" t="inlineStr">
        <is>
          <t>产出指标</t>
        </is>
      </c>
      <c r="G10" s="92" t="inlineStr">
        <is>
          <t>成本指标</t>
        </is>
      </c>
      <c r="H10" s="92" t="inlineStr">
        <is>
          <t>财政拨款预算数</t>
        </is>
      </c>
      <c r="I10" s="115" t="inlineStr">
        <is>
          <t>定量</t>
        </is>
      </c>
      <c r="J10" s="115" t="n">
        <v>1477.82</v>
      </c>
      <c r="K10" s="92" t="inlineStr">
        <is>
          <t>万元</t>
        </is>
      </c>
    </row>
    <row r="11">
      <c r="F11" s="115" t="inlineStr">
        <is>
          <t>产出指标</t>
        </is>
      </c>
      <c r="G11" s="92" t="inlineStr">
        <is>
          <t>成本指标</t>
        </is>
      </c>
      <c r="H11" s="91" t="inlineStr">
        <is>
          <t>财政专户管理资金经费</t>
        </is>
      </c>
      <c r="I11" s="115" t="inlineStr">
        <is>
          <t>定量</t>
        </is>
      </c>
      <c r="J11" s="92" t="n">
        <v>21</v>
      </c>
      <c r="K11" s="92" t="inlineStr">
        <is>
          <t>万元</t>
        </is>
      </c>
    </row>
    <row r="12">
      <c r="F12" s="115" t="inlineStr">
        <is>
          <t>产出指标</t>
        </is>
      </c>
      <c r="G12" s="92" t="inlineStr">
        <is>
          <t>成本指标</t>
        </is>
      </c>
      <c r="H12" s="91" t="inlineStr">
        <is>
          <t>优秀学生奖励</t>
        </is>
      </c>
      <c r="I12" s="115" t="inlineStr">
        <is>
          <t>定量</t>
        </is>
      </c>
      <c r="J12" s="92" t="n">
        <v>5</v>
      </c>
      <c r="K12" s="92" t="inlineStr">
        <is>
          <t>万元</t>
        </is>
      </c>
    </row>
    <row r="13">
      <c r="F13" s="115" t="inlineStr">
        <is>
          <t>产出指标</t>
        </is>
      </c>
      <c r="G13" s="92" t="inlineStr">
        <is>
          <t>成本指标</t>
        </is>
      </c>
      <c r="H13" s="91" t="inlineStr">
        <is>
          <t>开展工会活动</t>
        </is>
      </c>
      <c r="I13" s="115" t="inlineStr">
        <is>
          <t>定量</t>
        </is>
      </c>
      <c r="J13" s="92" t="n">
        <v>10.8</v>
      </c>
      <c r="K13" s="92" t="inlineStr">
        <is>
          <t>万元</t>
        </is>
      </c>
    </row>
    <row r="14">
      <c r="F14" s="93" t="inlineStr">
        <is>
          <t>效益指标</t>
        </is>
      </c>
      <c r="G14" s="92" t="inlineStr">
        <is>
          <t>社会效益</t>
        </is>
      </c>
      <c r="H14" s="91" t="inlineStr">
        <is>
          <t>保障教育教学工作正常开展</t>
        </is>
      </c>
      <c r="I14" s="92" t="inlineStr">
        <is>
          <t>定性</t>
        </is>
      </c>
      <c r="J14" s="91" t="inlineStr">
        <is>
          <t>好</t>
        </is>
      </c>
      <c r="K14" s="92" t="inlineStr">
        <is>
          <t>其他</t>
        </is>
      </c>
    </row>
  </sheetData>
  <mergeCells count="1">
    <mergeCell ref="B2:L2"/>
  </mergeCells>
  <pageMargins left="0.75" right="0.75" top="0.2700000107288361" bottom="0.2700000107288361" header="0" footer="0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Apache POI</dc:creator>
  <dcterms:created xmlns:dcterms="http://purl.org/dc/terms/" xmlns:xsi="http://www.w3.org/2001/XMLSchema-instance" xsi:type="dcterms:W3CDTF">2023-02-08T02:17:35Z</dcterms:created>
  <dcterms:modified xmlns:dcterms="http://purl.org/dc/terms/" xmlns:xsi="http://www.w3.org/2001/XMLSchema-instance" xsi:type="dcterms:W3CDTF">2025-01-09T02:51:13Z</dcterms:modified>
  <cp:lastModifiedBy>Admin</cp:lastModifiedBy>
</cp:coreProperties>
</file>