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 Type="http://schemas.openxmlformats.org/officeDocument/2006/relationships/custom-properties" Target="docProps/custom.xml" Id="rId4"/></Relationships>
</file>

<file path=xl/workbook.xml><?xml version="1.0" encoding="utf-8"?>
<workbook xmlns="http://schemas.openxmlformats.org/spreadsheetml/2006/main">
  <workbookPr/>
  <bookViews>
    <workbookView visibility="visible" minimized="0" showHorizontalScroll="1" showVerticalScroll="1" showSheetTabs="1" windowHeight="17865" tabRatio="600" firstSheet="9" activeTab="11" autoFilterDateGrouping="1"/>
  </bookViews>
  <sheets>
    <sheet xmlns:r="http://schemas.openxmlformats.org/officeDocument/2006/relationships" name="封面" sheetId="1" state="visible" r:id="rId1"/>
    <sheet xmlns:r="http://schemas.openxmlformats.org/officeDocument/2006/relationships" name="部门收支总表" sheetId="2" state="visible" r:id="rId2"/>
    <sheet xmlns:r="http://schemas.openxmlformats.org/officeDocument/2006/relationships" name="部门收入总表" sheetId="3" state="visible" r:id="rId3"/>
    <sheet xmlns:r="http://schemas.openxmlformats.org/officeDocument/2006/relationships" name="部门支出总表" sheetId="4" state="visible" r:id="rId4"/>
    <sheet xmlns:r="http://schemas.openxmlformats.org/officeDocument/2006/relationships" name="财政拨款收支预算总表" sheetId="5" state="visible" r:id="rId5"/>
    <sheet xmlns:r="http://schemas.openxmlformats.org/officeDocument/2006/relationships" name="财政拨款支出预算表（部门经济分类科目）" sheetId="6" state="visible" r:id="rId6"/>
    <sheet xmlns:r="http://schemas.openxmlformats.org/officeDocument/2006/relationships" name="一般公共预算支出预算表" sheetId="7" state="visible" r:id="rId7"/>
    <sheet xmlns:r="http://schemas.openxmlformats.org/officeDocument/2006/relationships" name="一般公共预算基本支出预算表" sheetId="8" state="visible" r:id="rId8"/>
    <sheet xmlns:r="http://schemas.openxmlformats.org/officeDocument/2006/relationships" name="一般公共预算项目支出预算表" sheetId="9" state="visible" r:id="rId9"/>
    <sheet xmlns:r="http://schemas.openxmlformats.org/officeDocument/2006/relationships" name="一般公共预算“三公”经费支出预算表" sheetId="10" state="visible" r:id="rId10"/>
    <sheet xmlns:r="http://schemas.openxmlformats.org/officeDocument/2006/relationships" name="政府性基金预算支出预算表" sheetId="11" state="visible" r:id="rId11"/>
    <sheet xmlns:r="http://schemas.openxmlformats.org/officeDocument/2006/relationships" name="政府性基金预算“三公”经费支出预算表" sheetId="12" state="visible" r:id="rId12"/>
    <sheet xmlns:r="http://schemas.openxmlformats.org/officeDocument/2006/relationships" name="国有资本经营预算支出预算表" sheetId="13" state="visible" r:id="rId13"/>
    <sheet xmlns:r="http://schemas.openxmlformats.org/officeDocument/2006/relationships" name="部门项目支出绩效目标表（2025年度）" sheetId="14" state="visible" r:id="rId14"/>
    <sheet xmlns:r="http://schemas.openxmlformats.org/officeDocument/2006/relationships" name="部门整体支出绩效目标表" sheetId="15" state="visible" r:id="rId15"/>
  </sheets>
  <definedNames/>
  <calcPr calcId="144525" fullCalcOnLoad="1"/>
</workbook>
</file>

<file path=xl/styles.xml><?xml version="1.0" encoding="utf-8"?>
<styleSheet xmlns="http://schemas.openxmlformats.org/spreadsheetml/2006/main">
  <numFmts count="2">
    <numFmt numFmtId="164" formatCode="0.0%"/>
    <numFmt numFmtId="165" formatCode="yyyy&quot;年&quot;mm&quot;月&quot;dd&quot;日&quot;"/>
  </numFmts>
  <fonts count="46">
    <font>
      <name val="宋体"/>
      <charset val="1"/>
      <color indexed="8"/>
      <sz val="11"/>
      <scheme val="minor"/>
    </font>
    <font>
      <name val="宋体"/>
      <charset val="1"/>
      <color indexed="8"/>
      <sz val="11"/>
      <scheme val="minor"/>
    </font>
    <font>
      <name val="SimSun"/>
      <charset val="134"/>
      <sz val="9"/>
    </font>
    <font>
      <name val="SimSun"/>
      <charset val="134"/>
      <color rgb="FFC0C0C0"/>
      <sz val="10"/>
    </font>
    <font>
      <name val="SimSun"/>
      <charset val="134"/>
      <color rgb="FF000000"/>
      <sz val="10"/>
    </font>
    <font>
      <name val="黑体"/>
      <charset val="134"/>
      <color rgb="FF000000"/>
      <sz val="15"/>
    </font>
    <font>
      <name val="SimSun"/>
      <charset val="134"/>
      <color rgb="FF000000"/>
      <sz val="9"/>
    </font>
    <font>
      <name val="simhei"/>
      <charset val="134"/>
      <b val="1"/>
      <color rgb="FF000000"/>
      <sz val="15"/>
    </font>
    <font>
      <name val="SimSun"/>
      <charset val="134"/>
      <b val="1"/>
      <color rgb="FF000000"/>
      <sz val="9"/>
    </font>
    <font>
      <name val="simhei"/>
      <charset val="134"/>
      <color rgb="FF000000"/>
      <sz val="9"/>
    </font>
    <font>
      <name val="宋体"/>
      <charset val="134"/>
      <color rgb="FF000000"/>
      <sz val="7"/>
    </font>
    <font>
      <name val="宋体"/>
      <charset val="134"/>
      <color rgb="FF000000"/>
      <sz val="9"/>
    </font>
    <font>
      <name val="宋体"/>
      <charset val="134"/>
      <color rgb="FF000000"/>
      <sz val="11"/>
    </font>
    <font>
      <name val="宋体"/>
      <charset val="134"/>
      <b val="1"/>
      <color rgb="FF000000"/>
      <sz val="16"/>
    </font>
    <font>
      <name val="宋体"/>
      <charset val="134"/>
      <b val="1"/>
      <color rgb="FF000000"/>
      <sz val="11"/>
    </font>
    <font>
      <name val="宋体"/>
      <charset val="134"/>
      <b val="1"/>
      <color rgb="FF000000"/>
      <sz val="9"/>
    </font>
    <font>
      <name val="SimSun"/>
      <charset val="134"/>
      <color rgb="FF000000"/>
      <sz val="11"/>
    </font>
    <font>
      <name val="黑体"/>
      <charset val="134"/>
      <b val="1"/>
      <color rgb="FF000000"/>
      <sz val="16"/>
    </font>
    <font>
      <name val="仿宋_GB2312"/>
      <charset val="134"/>
      <color rgb="FF000000"/>
      <sz val="16"/>
    </font>
    <font>
      <name val="Hiragino Sans GB"/>
      <charset val="134"/>
      <color rgb="FF000000"/>
      <sz val="9"/>
    </font>
    <font>
      <name val="Hiragino Sans GB"/>
      <charset val="134"/>
      <b val="1"/>
      <color rgb="FF000000"/>
      <sz val="9"/>
    </font>
    <font>
      <name val="宋体"/>
      <charset val="134"/>
      <color theme="1"/>
      <sz val="16"/>
    </font>
    <font>
      <name val="楷体"/>
      <charset val="134"/>
      <b val="1"/>
      <color rgb="FF000000"/>
      <sz val="22"/>
    </font>
    <font>
      <name val="黑体"/>
      <charset val="134"/>
      <b val="1"/>
      <color rgb="FF000000"/>
      <sz val="36"/>
    </font>
    <font>
      <name val="宋体"/>
      <charset val="134"/>
      <color theme="1"/>
      <sz val="11"/>
      <scheme val="minor"/>
    </font>
    <font>
      <name val="宋体"/>
      <charset val="0"/>
      <color rgb="FF006100"/>
      <sz val="11"/>
      <scheme val="minor"/>
    </font>
    <font>
      <name val="宋体"/>
      <charset val="0"/>
      <color rgb="FF9C0006"/>
      <sz val="11"/>
      <scheme val="minor"/>
    </font>
    <font>
      <name val="宋体"/>
      <charset val="0"/>
      <b val="1"/>
      <color rgb="FFFA7D00"/>
      <sz val="11"/>
      <scheme val="minor"/>
    </font>
    <font>
      <name val="宋体"/>
      <charset val="0"/>
      <i val="1"/>
      <color rgb="FF7F7F7F"/>
      <sz val="11"/>
      <scheme val="minor"/>
    </font>
    <font>
      <name val="宋体"/>
      <charset val="134"/>
      <b val="1"/>
      <color theme="3"/>
      <sz val="13"/>
      <scheme val="minor"/>
    </font>
    <font>
      <name val="宋体"/>
      <charset val="0"/>
      <color rgb="FF3F3F76"/>
      <sz val="11"/>
      <scheme val="minor"/>
    </font>
    <font>
      <name val="宋体"/>
      <charset val="0"/>
      <color theme="0"/>
      <sz val="11"/>
      <scheme val="minor"/>
    </font>
    <font>
      <name val="宋体"/>
      <charset val="0"/>
      <color theme="1"/>
      <sz val="11"/>
      <scheme val="minor"/>
    </font>
    <font>
      <name val="宋体"/>
      <charset val="0"/>
      <color rgb="FF0000FF"/>
      <sz val="11"/>
      <u val="single"/>
      <scheme val="minor"/>
    </font>
    <font>
      <name val="宋体"/>
      <charset val="0"/>
      <color rgb="FF9C6500"/>
      <sz val="11"/>
      <scheme val="minor"/>
    </font>
    <font>
      <name val="宋体"/>
      <charset val="0"/>
      <color rgb="FF800080"/>
      <sz val="11"/>
      <u val="single"/>
      <scheme val="minor"/>
    </font>
    <font>
      <name val="宋体"/>
      <charset val="0"/>
      <b val="1"/>
      <color rgb="FF3F3F3F"/>
      <sz val="11"/>
      <scheme val="minor"/>
    </font>
    <font>
      <name val="宋体"/>
      <charset val="134"/>
      <b val="1"/>
      <color theme="3"/>
      <sz val="18"/>
      <scheme val="minor"/>
    </font>
    <font>
      <name val="宋体"/>
      <charset val="134"/>
      <b val="1"/>
      <color theme="3"/>
      <sz val="11"/>
      <scheme val="minor"/>
    </font>
    <font>
      <name val="宋体"/>
      <charset val="0"/>
      <color rgb="FFFA7D00"/>
      <sz val="11"/>
      <scheme val="minor"/>
    </font>
    <font>
      <name val="宋体"/>
      <charset val="134"/>
      <b val="1"/>
      <color theme="3"/>
      <sz val="15"/>
      <scheme val="minor"/>
    </font>
    <font>
      <name val="宋体"/>
      <charset val="0"/>
      <color rgb="FFFF0000"/>
      <sz val="11"/>
      <scheme val="minor"/>
    </font>
    <font>
      <name val="宋体"/>
      <charset val="0"/>
      <b val="1"/>
      <color theme="1"/>
      <sz val="11"/>
      <scheme val="minor"/>
    </font>
    <font>
      <name val="宋体"/>
      <charset val="0"/>
      <b val="1"/>
      <color rgb="FFFFFFFF"/>
      <sz val="11"/>
      <scheme val="minor"/>
    </font>
    <font>
      <name val="Dialog.plain"/>
      <charset val="134"/>
      <color rgb="FF000000"/>
      <sz val="11"/>
    </font>
    <font>
      <name val="Dialog.bold"/>
      <charset val="134"/>
      <color rgb="FF000000"/>
      <sz val="11"/>
    </font>
  </fonts>
  <fills count="36">
    <fill>
      <patternFill/>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s>
  <borders count="4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style="thin">
        <color rgb="FFFFFFFF"/>
      </right>
      <top style="thin">
        <color rgb="FFFFFFFF"/>
      </top>
      <bottom/>
      <diagonal/>
    </border>
    <border>
      <left/>
      <right style="thin">
        <color rgb="FFFFFFFF"/>
      </right>
      <top style="thin">
        <color rgb="FFFFFFFF"/>
      </top>
      <bottom style="thin">
        <color rgb="FFFFFFFF"/>
      </bottom>
      <diagonal/>
    </border>
    <border>
      <left/>
      <right/>
      <top style="thin">
        <color rgb="FFC0C0C0"/>
      </top>
      <bottom/>
      <diagonal/>
    </border>
    <border>
      <left/>
      <right style="thin">
        <color rgb="FFC0C0C0"/>
      </right>
      <top style="thin">
        <color rgb="FFC0C0C0"/>
      </top>
      <bottom/>
      <diagonal/>
    </border>
    <border>
      <left/>
      <right style="thin">
        <color rgb="FFC0C0C0"/>
      </right>
      <top style="thin">
        <color rgb="FFC0C0C0"/>
      </top>
      <bottom style="thin">
        <color rgb="FFC0C0C0"/>
      </bottom>
      <diagonal/>
    </border>
    <border>
      <left style="thin">
        <color rgb="FFFFFFFF"/>
      </left>
      <right/>
      <top/>
      <bottom style="thin">
        <color rgb="FFFFFFFF"/>
      </bottom>
      <diagonal/>
    </border>
    <border>
      <left/>
      <right/>
      <top style="thin">
        <color rgb="FFC2C3C4"/>
      </top>
      <bottom/>
      <diagonal/>
    </border>
    <border>
      <left/>
      <right style="thin">
        <color rgb="FFC2C3C4"/>
      </right>
      <top style="thin">
        <color rgb="FFC2C3C4"/>
      </top>
      <bottom/>
      <diagonal/>
    </border>
    <border>
      <left/>
      <right style="thin">
        <color rgb="FFC2C3C4"/>
      </right>
      <top style="thin">
        <color rgb="FFC2C3C4"/>
      </top>
      <bottom style="thin">
        <color rgb="FFC2C3C4"/>
      </bottom>
      <diagonal/>
    </border>
    <border>
      <left style="thin">
        <color rgb="FFC2C3C4"/>
      </left>
      <right/>
      <top/>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right/>
      <top style="thin">
        <color rgb="FFC2C3C4"/>
      </top>
      <bottom style="thin">
        <color rgb="FFC2C3C4"/>
      </bottom>
      <diagonal/>
    </border>
    <border>
      <left/>
      <right/>
      <top style="thin">
        <color rgb="FFC0C0C0"/>
      </top>
      <bottom style="thin">
        <color rgb="FFC0C0C0"/>
      </bottom>
      <diagonal/>
    </border>
    <border>
      <left style="thin">
        <color rgb="FFC0C0C0"/>
      </left>
      <right/>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9">
    <xf numFmtId="0" fontId="24" fillId="0" borderId="0" applyAlignment="1">
      <alignment vertical="center"/>
    </xf>
    <xf numFmtId="42" fontId="24" fillId="0" borderId="0" applyAlignment="1">
      <alignment vertical="center"/>
    </xf>
    <xf numFmtId="0" fontId="32" fillId="13" borderId="0" applyAlignment="1">
      <alignment vertical="center"/>
    </xf>
    <xf numFmtId="0" fontId="30" fillId="8" borderId="13" applyAlignment="1">
      <alignment vertical="center"/>
    </xf>
    <xf numFmtId="44" fontId="24" fillId="0" borderId="0" applyAlignment="1">
      <alignment vertical="center"/>
    </xf>
    <xf numFmtId="41" fontId="24" fillId="0" borderId="0" applyAlignment="1">
      <alignment vertical="center"/>
    </xf>
    <xf numFmtId="0" fontId="32" fillId="10" borderId="0" applyAlignment="1">
      <alignment vertical="center"/>
    </xf>
    <xf numFmtId="0" fontId="26" fillId="6" borderId="0" applyAlignment="1">
      <alignment vertical="center"/>
    </xf>
    <xf numFmtId="43" fontId="24" fillId="0" borderId="0" applyAlignment="1">
      <alignment vertical="center"/>
    </xf>
    <xf numFmtId="0" fontId="31" fillId="16" borderId="0" applyAlignment="1">
      <alignment vertical="center"/>
    </xf>
    <xf numFmtId="0" fontId="33" fillId="0" borderId="0" applyAlignment="1">
      <alignment vertical="center"/>
    </xf>
    <xf numFmtId="9" fontId="24" fillId="0" borderId="0" applyAlignment="1">
      <alignment vertical="center"/>
    </xf>
    <xf numFmtId="0" fontId="35" fillId="0" borderId="0" applyAlignment="1">
      <alignment vertical="center"/>
    </xf>
    <xf numFmtId="0" fontId="24" fillId="18" borderId="15" applyAlignment="1">
      <alignment vertical="center"/>
    </xf>
    <xf numFmtId="0" fontId="31" fillId="23" borderId="0" applyAlignment="1">
      <alignment vertical="center"/>
    </xf>
    <xf numFmtId="0" fontId="38" fillId="0" borderId="0" applyAlignment="1">
      <alignment vertical="center"/>
    </xf>
    <xf numFmtId="0" fontId="41" fillId="0" borderId="0" applyAlignment="1">
      <alignment vertical="center"/>
    </xf>
    <xf numFmtId="0" fontId="37" fillId="0" borderId="0" applyAlignment="1">
      <alignment vertical="center"/>
    </xf>
    <xf numFmtId="0" fontId="28" fillId="0" borderId="0" applyAlignment="1">
      <alignment vertical="center"/>
    </xf>
    <xf numFmtId="0" fontId="40" fillId="0" borderId="14" applyAlignment="1">
      <alignment vertical="center"/>
    </xf>
    <xf numFmtId="0" fontId="29" fillId="0" borderId="14" applyAlignment="1">
      <alignment vertical="center"/>
    </xf>
    <xf numFmtId="0" fontId="31" fillId="9" borderId="0" applyAlignment="1">
      <alignment vertical="center"/>
    </xf>
    <xf numFmtId="0" fontId="38" fillId="0" borderId="20" applyAlignment="1">
      <alignment vertical="center"/>
    </xf>
    <xf numFmtId="0" fontId="31" fillId="22" borderId="0" applyAlignment="1">
      <alignment vertical="center"/>
    </xf>
    <xf numFmtId="0" fontId="36" fillId="7" borderId="16" applyAlignment="1">
      <alignment vertical="center"/>
    </xf>
    <xf numFmtId="0" fontId="27" fillId="7" borderId="13" applyAlignment="1">
      <alignment vertical="center"/>
    </xf>
    <xf numFmtId="0" fontId="43" fillId="24" borderId="19" applyAlignment="1">
      <alignment vertical="center"/>
    </xf>
    <xf numFmtId="0" fontId="32" fillId="27" borderId="0" applyAlignment="1">
      <alignment vertical="center"/>
    </xf>
    <xf numFmtId="0" fontId="31" fillId="30" borderId="0" applyAlignment="1">
      <alignment vertical="center"/>
    </xf>
    <xf numFmtId="0" fontId="39" fillId="0" borderId="17" applyAlignment="1">
      <alignment vertical="center"/>
    </xf>
    <xf numFmtId="0" fontId="42" fillId="0" borderId="18" applyAlignment="1">
      <alignment vertical="center"/>
    </xf>
    <xf numFmtId="0" fontId="25" fillId="5" borderId="0" applyAlignment="1">
      <alignment vertical="center"/>
    </xf>
    <xf numFmtId="0" fontId="34" fillId="20" borderId="0" applyAlignment="1">
      <alignment vertical="center"/>
    </xf>
    <xf numFmtId="0" fontId="32" fillId="33" borderId="0" applyAlignment="1">
      <alignment vertical="center"/>
    </xf>
    <xf numFmtId="0" fontId="31" fillId="19" borderId="0" applyAlignment="1">
      <alignment vertical="center"/>
    </xf>
    <xf numFmtId="0" fontId="32" fillId="17" borderId="0" applyAlignment="1">
      <alignment vertical="center"/>
    </xf>
    <xf numFmtId="0" fontId="32" fillId="26" borderId="0" applyAlignment="1">
      <alignment vertical="center"/>
    </xf>
    <xf numFmtId="0" fontId="32" fillId="12" borderId="0" applyAlignment="1">
      <alignment vertical="center"/>
    </xf>
    <xf numFmtId="0" fontId="32" fillId="32" borderId="0" applyAlignment="1">
      <alignment vertical="center"/>
    </xf>
    <xf numFmtId="0" fontId="31" fillId="29" borderId="0" applyAlignment="1">
      <alignment vertical="center"/>
    </xf>
    <xf numFmtId="0" fontId="31" fillId="15" borderId="0" applyAlignment="1">
      <alignment vertical="center"/>
    </xf>
    <xf numFmtId="0" fontId="32" fillId="11" borderId="0" applyAlignment="1">
      <alignment vertical="center"/>
    </xf>
    <xf numFmtId="0" fontId="32" fillId="14" borderId="0" applyAlignment="1">
      <alignment vertical="center"/>
    </xf>
    <xf numFmtId="0" fontId="31" fillId="35" borderId="0" applyAlignment="1">
      <alignment vertical="center"/>
    </xf>
    <xf numFmtId="0" fontId="32" fillId="21" borderId="0" applyAlignment="1">
      <alignment vertical="center"/>
    </xf>
    <xf numFmtId="0" fontId="31" fillId="34" borderId="0" applyAlignment="1">
      <alignment vertical="center"/>
    </xf>
    <xf numFmtId="0" fontId="31" fillId="25" borderId="0" applyAlignment="1">
      <alignment vertical="center"/>
    </xf>
    <xf numFmtId="0" fontId="32" fillId="28" borderId="0" applyAlignment="1">
      <alignment vertical="center"/>
    </xf>
    <xf numFmtId="0" fontId="31" fillId="31" borderId="0" applyAlignment="1">
      <alignment vertical="center"/>
    </xf>
  </cellStyleXfs>
  <cellXfs count="115">
    <xf numFmtId="0" fontId="0" fillId="0" borderId="0" applyAlignment="1" pivotButton="0" quotePrefix="0" xfId="0">
      <alignment vertical="center"/>
    </xf>
    <xf numFmtId="0" fontId="1" fillId="0" borderId="0" applyAlignment="1" pivotButton="0" quotePrefix="0" xfId="0">
      <alignment vertical="center"/>
    </xf>
    <xf numFmtId="0" fontId="2" fillId="0" borderId="0" applyAlignment="1" pivotButton="0" quotePrefix="0" xfId="0">
      <alignment vertical="center" wrapText="1"/>
    </xf>
    <xf numFmtId="0" fontId="3" fillId="0" borderId="0" applyAlignment="1" pivotButton="0" quotePrefix="0" xfId="0">
      <alignment vertical="center" wrapText="1"/>
    </xf>
    <xf numFmtId="0" fontId="4" fillId="0" borderId="0" applyAlignment="1" pivotButton="0" quotePrefix="0" xfId="0">
      <alignment vertical="center" wrapText="1"/>
    </xf>
    <xf numFmtId="0" fontId="5" fillId="0" borderId="0" applyAlignment="1" pivotButton="0" quotePrefix="0" xfId="0">
      <alignment horizontal="center" vertical="center" wrapText="1"/>
    </xf>
    <xf numFmtId="0" fontId="6" fillId="0" borderId="0" applyAlignment="1" pivotButton="0" quotePrefix="0" xfId="0">
      <alignment horizontal="center" vertical="center" wrapText="1"/>
    </xf>
    <xf numFmtId="0" fontId="6" fillId="0" borderId="1" applyAlignment="1" pivotButton="0" quotePrefix="0" xfId="0">
      <alignment horizontal="right" vertical="center" wrapText="1"/>
    </xf>
    <xf numFmtId="0" fontId="6" fillId="0" borderId="2" applyAlignment="1" pivotButton="0" quotePrefix="0" xfId="0">
      <alignment horizontal="center" vertical="center" wrapText="1"/>
    </xf>
    <xf numFmtId="4" fontId="6" fillId="0" borderId="2" applyAlignment="1" pivotButton="0" quotePrefix="0" xfId="0">
      <alignment horizontal="right" vertical="center" wrapText="1"/>
    </xf>
    <xf numFmtId="0" fontId="6" fillId="0" borderId="2" applyAlignment="1" pivotButton="0" quotePrefix="0" xfId="0">
      <alignment horizontal="left" vertical="center" wrapText="1"/>
    </xf>
    <xf numFmtId="0" fontId="3" fillId="0" borderId="0" applyAlignment="1" pivotButton="0" quotePrefix="0" xfId="0">
      <alignment vertical="center" wrapText="1"/>
    </xf>
    <xf numFmtId="0" fontId="4" fillId="0" borderId="0" applyAlignment="1" pivotButton="0" quotePrefix="0" xfId="0">
      <alignment vertical="center" wrapText="1"/>
    </xf>
    <xf numFmtId="0" fontId="7" fillId="0" borderId="0" applyAlignment="1" pivotButton="0" quotePrefix="0" xfId="0">
      <alignment horizontal="center" vertical="center" wrapText="1"/>
    </xf>
    <xf numFmtId="0" fontId="8" fillId="2" borderId="2" applyAlignment="1" pivotButton="0" quotePrefix="0" xfId="0">
      <alignment horizontal="center" vertical="center" wrapText="1"/>
    </xf>
    <xf numFmtId="0" fontId="6" fillId="2" borderId="2" applyAlignment="1" pivotButton="0" quotePrefix="0" xfId="0">
      <alignment vertical="center" wrapText="1"/>
    </xf>
    <xf numFmtId="0" fontId="9" fillId="2" borderId="2" applyAlignment="1" pivotButton="0" quotePrefix="0" xfId="0">
      <alignment vertical="center" wrapText="1"/>
    </xf>
    <xf numFmtId="4" fontId="6" fillId="2" borderId="2" applyAlignment="1" pivotButton="0" quotePrefix="0" xfId="0">
      <alignment horizontal="right" vertical="center" wrapText="1"/>
    </xf>
    <xf numFmtId="0" fontId="6" fillId="0" borderId="2" applyAlignment="1" pivotButton="0" quotePrefix="0" xfId="0">
      <alignment vertical="center" wrapText="1"/>
    </xf>
    <xf numFmtId="4" fontId="6" fillId="0" borderId="2" applyAlignment="1" pivotButton="0" quotePrefix="0" xfId="0">
      <alignment horizontal="right" vertical="center" wrapText="1"/>
    </xf>
    <xf numFmtId="0" fontId="6" fillId="0" borderId="2" applyAlignment="1" pivotButton="0" quotePrefix="0" xfId="0">
      <alignment horizontal="center" vertical="center" wrapText="1"/>
    </xf>
    <xf numFmtId="0" fontId="10" fillId="0" borderId="0" applyAlignment="1" pivotButton="0" quotePrefix="0" xfId="0">
      <alignment horizontal="right" vertical="center" wrapText="1"/>
    </xf>
    <xf numFmtId="0" fontId="2" fillId="0" borderId="0" applyAlignment="1" pivotButton="0" quotePrefix="0" xfId="0">
      <alignment vertical="center" wrapText="1"/>
    </xf>
    <xf numFmtId="0" fontId="11" fillId="0" borderId="3" applyAlignment="1" pivotButton="0" quotePrefix="0" xfId="0">
      <alignment vertical="center"/>
    </xf>
    <xf numFmtId="0" fontId="12" fillId="0" borderId="3" applyAlignment="1" pivotButton="0" quotePrefix="0" xfId="0">
      <alignment vertical="center"/>
    </xf>
    <xf numFmtId="0" fontId="11" fillId="0" borderId="3" applyAlignment="1" pivotButton="0" quotePrefix="0" xfId="0">
      <alignment vertical="center" wrapText="1"/>
    </xf>
    <xf numFmtId="0" fontId="13" fillId="0" borderId="3" applyAlignment="1" pivotButton="0" quotePrefix="0" xfId="0">
      <alignment horizontal="center" vertical="center"/>
    </xf>
    <xf numFmtId="0" fontId="11" fillId="0" borderId="4" applyAlignment="1" pivotButton="0" quotePrefix="0" xfId="0">
      <alignment vertical="center"/>
    </xf>
    <xf numFmtId="0" fontId="12" fillId="0" borderId="4" applyAlignment="1" pivotButton="0" quotePrefix="0" xfId="0">
      <alignment horizontal="left" vertical="center"/>
    </xf>
    <xf numFmtId="0" fontId="11" fillId="0" borderId="5" applyAlignment="1" pivotButton="0" quotePrefix="0" xfId="0">
      <alignment vertical="center"/>
    </xf>
    <xf numFmtId="0" fontId="14" fillId="3" borderId="6" applyAlignment="1" pivotButton="0" quotePrefix="0" xfId="0">
      <alignment horizontal="center" vertical="center"/>
    </xf>
    <xf numFmtId="0" fontId="11" fillId="0" borderId="5" applyAlignment="1" pivotButton="0" quotePrefix="0" xfId="0">
      <alignment vertical="center" wrapText="1"/>
    </xf>
    <xf numFmtId="0" fontId="15" fillId="0" borderId="5" applyAlignment="1" pivotButton="0" quotePrefix="0" xfId="0">
      <alignment vertical="center"/>
    </xf>
    <xf numFmtId="0" fontId="14" fillId="0" borderId="6" applyAlignment="1" pivotButton="0" quotePrefix="0" xfId="0">
      <alignment horizontal="center" vertical="center"/>
    </xf>
    <xf numFmtId="4" fontId="14" fillId="0" borderId="6" applyAlignment="1" pivotButton="0" quotePrefix="0" xfId="0">
      <alignment horizontal="right" vertical="center"/>
    </xf>
    <xf numFmtId="0" fontId="12" fillId="4" borderId="6" applyAlignment="1" pivotButton="0" quotePrefix="0" xfId="0">
      <alignment horizontal="left" vertical="center"/>
    </xf>
    <xf numFmtId="0" fontId="12" fillId="4" borderId="6" applyAlignment="1" pivotButton="0" quotePrefix="0" xfId="0">
      <alignment horizontal="left" vertical="center" wrapText="1"/>
    </xf>
    <xf numFmtId="4" fontId="12" fillId="0" borderId="6" applyAlignment="1" pivotButton="0" quotePrefix="0" xfId="0">
      <alignment horizontal="right" vertical="center"/>
    </xf>
    <xf numFmtId="4" fontId="12" fillId="4" borderId="6" applyAlignment="1" pivotButton="0" quotePrefix="0" xfId="0">
      <alignment horizontal="right" vertical="center"/>
    </xf>
    <xf numFmtId="0" fontId="11" fillId="0" borderId="7" applyAlignment="1" pivotButton="0" quotePrefix="0" xfId="0">
      <alignment vertical="center"/>
    </xf>
    <xf numFmtId="0" fontId="11" fillId="0" borderId="7" applyAlignment="1" pivotButton="0" quotePrefix="0" xfId="0">
      <alignment vertical="center" wrapText="1"/>
    </xf>
    <xf numFmtId="0" fontId="12" fillId="0" borderId="3" applyAlignment="1" pivotButton="0" quotePrefix="0" xfId="0">
      <alignment horizontal="right" vertical="center" wrapText="1"/>
    </xf>
    <xf numFmtId="0" fontId="12" fillId="0" borderId="4" applyAlignment="1" pivotButton="0" quotePrefix="0" xfId="0">
      <alignment horizontal="center" vertical="center"/>
    </xf>
    <xf numFmtId="0" fontId="11" fillId="0" borderId="8" applyAlignment="1" pivotButton="0" quotePrefix="0" xfId="0">
      <alignment vertical="center"/>
    </xf>
    <xf numFmtId="0" fontId="11" fillId="0" borderId="9" applyAlignment="1" pivotButton="0" quotePrefix="0" xfId="0">
      <alignment vertical="center"/>
    </xf>
    <xf numFmtId="0" fontId="11" fillId="0" borderId="9" applyAlignment="1" pivotButton="0" quotePrefix="0" xfId="0">
      <alignment vertical="center" wrapText="1"/>
    </xf>
    <xf numFmtId="0" fontId="15" fillId="0" borderId="9" applyAlignment="1" pivotButton="0" quotePrefix="0" xfId="0">
      <alignment vertical="center" wrapText="1"/>
    </xf>
    <xf numFmtId="0" fontId="11" fillId="0" borderId="10" applyAlignment="1" pivotButton="0" quotePrefix="0" xfId="0">
      <alignment vertical="center" wrapText="1"/>
    </xf>
    <xf numFmtId="0" fontId="14" fillId="3" borderId="6" applyAlignment="1" pivotButton="0" quotePrefix="0" xfId="0">
      <alignment horizontal="center" vertical="center" wrapText="1"/>
    </xf>
    <xf numFmtId="0" fontId="6" fillId="0" borderId="3" applyAlignment="1" pivotButton="0" quotePrefix="0" xfId="0">
      <alignment vertical="center" wrapText="1"/>
    </xf>
    <xf numFmtId="0" fontId="16" fillId="0" borderId="3" applyAlignment="1" pivotButton="0" quotePrefix="0" xfId="0">
      <alignment horizontal="right" vertical="center" wrapText="1"/>
    </xf>
    <xf numFmtId="0" fontId="12" fillId="0" borderId="4" applyAlignment="1" pivotButton="0" quotePrefix="0" xfId="0">
      <alignment horizontal="right" vertical="center"/>
    </xf>
    <xf numFmtId="0" fontId="14" fillId="3" borderId="11" applyAlignment="1" pivotButton="0" quotePrefix="0" xfId="0">
      <alignment horizontal="center" vertical="center"/>
    </xf>
    <xf numFmtId="0" fontId="14" fillId="0" borderId="11" applyAlignment="1" pivotButton="0" quotePrefix="0" xfId="0">
      <alignment horizontal="center" vertical="center"/>
    </xf>
    <xf numFmtId="4" fontId="14" fillId="0" borderId="11" applyAlignment="1" pivotButton="0" quotePrefix="0" xfId="0">
      <alignment horizontal="right" vertical="center"/>
    </xf>
    <xf numFmtId="0" fontId="12" fillId="0" borderId="11" applyAlignment="1" pivotButton="0" quotePrefix="0" xfId="0">
      <alignment horizontal="center" vertical="center" wrapText="1"/>
    </xf>
    <xf numFmtId="0" fontId="12" fillId="0" borderId="11" applyAlignment="1" pivotButton="0" quotePrefix="0" xfId="0">
      <alignment horizontal="left" vertical="center"/>
    </xf>
    <xf numFmtId="0" fontId="12" fillId="0" borderId="11" applyAlignment="1" pivotButton="0" quotePrefix="0" xfId="0">
      <alignment horizontal="left" vertical="center" wrapText="1"/>
    </xf>
    <xf numFmtId="4" fontId="12" fillId="0" borderId="11" applyAlignment="1" pivotButton="0" quotePrefix="0" xfId="0">
      <alignment horizontal="right" vertical="center"/>
    </xf>
    <xf numFmtId="0" fontId="6" fillId="0" borderId="7" applyAlignment="1" pivotButton="0" quotePrefix="0" xfId="0">
      <alignment vertical="center" wrapText="1"/>
    </xf>
    <xf numFmtId="0" fontId="6" fillId="0" borderId="9" applyAlignment="1" pivotButton="0" quotePrefix="0" xfId="0">
      <alignment vertical="center" wrapText="1"/>
    </xf>
    <xf numFmtId="0" fontId="6" fillId="0" borderId="10" applyAlignment="1" pivotButton="0" quotePrefix="0" xfId="0">
      <alignment vertical="center" wrapText="1"/>
    </xf>
    <xf numFmtId="0" fontId="0" fillId="0" borderId="0" applyAlignment="1" pivotButton="0" quotePrefix="0" xfId="0">
      <alignment vertical="center"/>
    </xf>
    <xf numFmtId="0" fontId="11" fillId="0" borderId="5" applyAlignment="1" pivotButton="0" quotePrefix="0" xfId="0">
      <alignment vertical="center" wrapText="1"/>
    </xf>
    <xf numFmtId="0" fontId="12" fillId="0" borderId="6" applyAlignment="1" pivotButton="0" quotePrefix="0" xfId="0">
      <alignment horizontal="left" vertical="center"/>
    </xf>
    <xf numFmtId="0" fontId="12" fillId="0" borderId="6" applyAlignment="1" pivotButton="0" quotePrefix="0" xfId="0">
      <alignment horizontal="left" vertical="center" wrapText="1"/>
    </xf>
    <xf numFmtId="4" fontId="12" fillId="0" borderId="6" applyAlignment="1" pivotButton="0" quotePrefix="0" xfId="0">
      <alignment horizontal="right" vertical="center"/>
    </xf>
    <xf numFmtId="0" fontId="11" fillId="0" borderId="9" applyAlignment="1" pivotButton="0" quotePrefix="0" xfId="0">
      <alignment vertical="center" wrapText="1"/>
    </xf>
    <xf numFmtId="0" fontId="6" fillId="0" borderId="4" applyAlignment="1" pivotButton="0" quotePrefix="0" xfId="0">
      <alignment vertical="center" wrapText="1"/>
    </xf>
    <xf numFmtId="0" fontId="12" fillId="0" borderId="11" applyAlignment="1" pivotButton="0" quotePrefix="0" xfId="0">
      <alignment horizontal="center" vertical="center"/>
    </xf>
    <xf numFmtId="0" fontId="11" fillId="0" borderId="4" applyAlignment="1" pivotButton="0" quotePrefix="0" xfId="0">
      <alignment vertical="center" wrapText="1"/>
    </xf>
    <xf numFmtId="0" fontId="6" fillId="0" borderId="5" applyAlignment="1" pivotButton="0" quotePrefix="0" xfId="0">
      <alignment vertical="center" wrapText="1"/>
    </xf>
    <xf numFmtId="0" fontId="6" fillId="0" borderId="8" applyAlignment="1" pivotButton="0" quotePrefix="0" xfId="0">
      <alignment vertical="center" wrapText="1"/>
    </xf>
    <xf numFmtId="0" fontId="16" fillId="0" borderId="5" applyAlignment="1" pivotButton="0" quotePrefix="0" xfId="0">
      <alignment vertical="center"/>
    </xf>
    <xf numFmtId="0" fontId="6" fillId="0" borderId="3" applyAlignment="1" pivotButton="0" quotePrefix="0" xfId="0">
      <alignment vertical="center"/>
    </xf>
    <xf numFmtId="0" fontId="16" fillId="0" borderId="3" applyAlignment="1" pivotButton="0" quotePrefix="0" xfId="0">
      <alignment horizontal="right" vertical="center"/>
    </xf>
    <xf numFmtId="0" fontId="6" fillId="0" borderId="5" applyAlignment="1" pivotButton="0" quotePrefix="0" xfId="0">
      <alignment vertical="center"/>
    </xf>
    <xf numFmtId="0" fontId="17" fillId="0" borderId="3" applyAlignment="1" pivotButton="0" quotePrefix="0" xfId="0">
      <alignment horizontal="center" vertical="center"/>
    </xf>
    <xf numFmtId="0" fontId="16" fillId="0" borderId="4" applyAlignment="1" pivotButton="0" quotePrefix="0" xfId="0">
      <alignment horizontal="center" vertical="center"/>
    </xf>
    <xf numFmtId="164" fontId="12" fillId="0" borderId="11" applyAlignment="1" pivotButton="0" quotePrefix="0" xfId="11">
      <alignment horizontal="right" vertical="center"/>
    </xf>
    <xf numFmtId="0" fontId="6" fillId="0" borderId="7" applyAlignment="1" pivotButton="0" quotePrefix="0" xfId="0">
      <alignment vertical="center"/>
    </xf>
    <xf numFmtId="0" fontId="18" fillId="0" borderId="0" applyAlignment="1" pivotButton="0" quotePrefix="0" xfId="0">
      <alignment horizontal="justify" vertical="center"/>
    </xf>
    <xf numFmtId="0" fontId="14" fillId="0" borderId="11" applyAlignment="1" pivotButton="0" quotePrefix="0" xfId="0">
      <alignment horizontal="center" vertical="center" wrapText="1"/>
    </xf>
    <xf numFmtId="0" fontId="19" fillId="0" borderId="5" applyAlignment="1" pivotButton="0" quotePrefix="0" xfId="0">
      <alignment vertical="center" wrapText="1"/>
    </xf>
    <xf numFmtId="0" fontId="19" fillId="0" borderId="9" applyAlignment="1" pivotButton="0" quotePrefix="0" xfId="0">
      <alignment vertical="center" wrapText="1"/>
    </xf>
    <xf numFmtId="0" fontId="20" fillId="0" borderId="5" applyAlignment="1" pivotButton="0" quotePrefix="0" xfId="0">
      <alignment vertical="center" wrapText="1"/>
    </xf>
    <xf numFmtId="0" fontId="20" fillId="0" borderId="9" applyAlignment="1" pivotButton="0" quotePrefix="0" xfId="0">
      <alignment vertical="center" wrapText="1"/>
    </xf>
    <xf numFmtId="0" fontId="19" fillId="0" borderId="7" applyAlignment="1" pivotButton="0" quotePrefix="0" xfId="0">
      <alignment vertical="center" wrapText="1"/>
    </xf>
    <xf numFmtId="0" fontId="6" fillId="0" borderId="12" applyAlignment="1" pivotButton="0" quotePrefix="0" xfId="0">
      <alignment vertical="center" wrapText="1"/>
    </xf>
    <xf numFmtId="0" fontId="21" fillId="0" borderId="0" applyAlignment="1" pivotButton="0" quotePrefix="0" xfId="0">
      <alignment horizontal="justify" vertical="center"/>
    </xf>
    <xf numFmtId="0" fontId="22" fillId="0" borderId="0" applyAlignment="1" pivotButton="0" quotePrefix="0" xfId="0">
      <alignment horizontal="center" vertical="center" wrapText="1"/>
    </xf>
    <xf numFmtId="0" fontId="23" fillId="0" borderId="0" applyAlignment="1" pivotButton="0" quotePrefix="0" xfId="0">
      <alignment horizontal="center" vertical="center" wrapText="1"/>
    </xf>
    <xf numFmtId="165" fontId="13" fillId="0" borderId="0" applyAlignment="1" pivotButton="0" quotePrefix="0" xfId="0">
      <alignment horizontal="center" vertical="center" wrapText="1"/>
    </xf>
    <xf numFmtId="0" fontId="0" fillId="0" borderId="0" pivotButton="0" quotePrefix="0" xfId="0"/>
    <xf numFmtId="165" fontId="13" fillId="0" borderId="0" applyAlignment="1" pivotButton="0" quotePrefix="0" xfId="0">
      <alignment horizontal="center" vertical="center" wrapText="1"/>
    </xf>
    <xf numFmtId="0" fontId="0" fillId="0" borderId="9" pivotButton="0" quotePrefix="0" xfId="0"/>
    <xf numFmtId="0" fontId="0" fillId="0" borderId="22" pivotButton="0" quotePrefix="0" xfId="0"/>
    <xf numFmtId="0" fontId="0" fillId="0" borderId="25" pivotButton="0" quotePrefix="0" xfId="0"/>
    <xf numFmtId="0" fontId="0" fillId="0" borderId="10" pivotButton="0" quotePrefix="0" xfId="0"/>
    <xf numFmtId="0" fontId="0" fillId="0" borderId="26" pivotButton="0" quotePrefix="0" xfId="0"/>
    <xf numFmtId="0" fontId="0" fillId="0" borderId="29" pivotButton="0" quotePrefix="0" xfId="0"/>
    <xf numFmtId="0" fontId="0" fillId="0" borderId="32" pivotButton="0" quotePrefix="0" xfId="0"/>
    <xf numFmtId="0" fontId="0" fillId="0" borderId="12" pivotButton="0" quotePrefix="0" xfId="0"/>
    <xf numFmtId="0" fontId="0" fillId="0" borderId="21" pivotButton="0" quotePrefix="0" xfId="0"/>
    <xf numFmtId="0" fontId="0" fillId="0" borderId="33" pivotButton="0" quotePrefix="0" xfId="0"/>
    <xf numFmtId="0" fontId="0" fillId="0" borderId="31" pivotButton="0" quotePrefix="0" xfId="0"/>
    <xf numFmtId="0" fontId="0" fillId="0" borderId="34" pivotButton="0" quotePrefix="0" xfId="0"/>
    <xf numFmtId="164" fontId="12" fillId="0" borderId="11" applyAlignment="1" pivotButton="0" quotePrefix="0" xfId="11">
      <alignment horizontal="right" vertical="center"/>
    </xf>
    <xf numFmtId="0" fontId="0" fillId="0" borderId="36" pivotButton="0" quotePrefix="0" xfId="0"/>
    <xf numFmtId="0" fontId="0" fillId="0" borderId="37" pivotButton="0" quotePrefix="0" xfId="0"/>
    <xf numFmtId="0" fontId="0" fillId="0" borderId="39" pivotButton="0" quotePrefix="0" xfId="0"/>
    <xf numFmtId="0" fontId="0" fillId="0" borderId="40" pivotButton="0" quotePrefix="0" xfId="0"/>
    <xf numFmtId="0" fontId="0" fillId="0" borderId="1" pivotButton="0" quotePrefix="0" xfId="0"/>
    <xf numFmtId="0" fontId="0" fillId="0" borderId="43" pivotButton="0" quotePrefix="0" xfId="0"/>
    <xf numFmtId="0" fontId="0" fillId="0" borderId="44" pivotButton="0" quotePrefix="0" xfId="0"/>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styles" Target="styles.xml" Id="rId16"/><Relationship Type="http://schemas.openxmlformats.org/officeDocument/2006/relationships/theme" Target="theme/theme1.xml" Id="rId17"/></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sheetPr>
    <outlinePr summaryBelow="1" summaryRight="1"/>
    <pageSetUpPr/>
  </sheetPr>
  <dimension ref="A1:A3"/>
  <sheetViews>
    <sheetView workbookViewId="0">
      <selection activeCell="A1" sqref="A1"/>
    </sheetView>
  </sheetViews>
  <sheetFormatPr baseColWidth="8" defaultColWidth="10" defaultRowHeight="13.5" outlineLevelRow="2"/>
  <cols>
    <col width="143.616666666667" customWidth="1" style="93" min="1" max="1"/>
  </cols>
  <sheetData>
    <row r="1" ht="74.25" customHeight="1" s="93">
      <c r="A1" s="90" t="n"/>
    </row>
    <row r="2" ht="170.9" customHeight="1" s="93">
      <c r="A2" s="91" t="inlineStr">
        <is>
          <t>2025年部门预算</t>
        </is>
      </c>
    </row>
    <row r="3" ht="128.15" customHeight="1" s="93">
      <c r="A3" s="94" t="n">
        <v>45680</v>
      </c>
    </row>
  </sheetData>
  <pageMargins left="0.75" right="0.75" top="0.270000010728836" bottom="0.270000010728836" header="0" footer="0"/>
  <pageSetup orientation="portrait" paperSize="9"/>
</worksheet>
</file>

<file path=xl/worksheets/sheet2.xml><?xml version="1.0" encoding="utf-8"?>
<worksheet xmlns="http://schemas.openxmlformats.org/spreadsheetml/2006/main">
  <sheetPr>
    <outlinePr summaryBelow="1" summaryRight="1"/>
    <pageSetUpPr/>
  </sheetPr>
  <dimension ref="A1:F41"/>
  <sheetViews>
    <sheetView workbookViewId="0">
      <pane ySplit="5" topLeftCell="A6" activePane="bottomLeft" state="frozen"/>
      <selection activeCell="A1" sqref="A1"/>
      <selection pane="bottomLeft" activeCell="B45" sqref="B45"/>
    </sheetView>
  </sheetViews>
  <sheetFormatPr baseColWidth="8" defaultColWidth="10" defaultRowHeight="13.5"/>
  <cols>
    <col width="1.53333333333333" customWidth="1" style="93" min="1" max="1"/>
    <col width="41.0333333333333" customWidth="1" style="93" min="2" max="2"/>
    <col width="16.4083333333333" customWidth="1" style="93" min="3" max="3"/>
    <col width="41.0333333333333" customWidth="1" style="93" min="4" max="4"/>
    <col width="16.4083333333333" customWidth="1" style="93" min="5" max="5"/>
    <col width="1.53333333333333" customWidth="1" style="93" min="6" max="6"/>
    <col width="9.766666666666669" customWidth="1" style="93" min="7" max="10"/>
  </cols>
  <sheetData>
    <row r="1" ht="14.2" customHeight="1" s="93">
      <c r="A1" s="73" t="n"/>
      <c r="B1" s="24" t="n"/>
      <c r="D1" s="74" t="n"/>
      <c r="E1" s="24" t="inlineStr">
        <is>
          <t xml:space="preserve">
表1</t>
        </is>
      </c>
      <c r="F1" s="60" t="inlineStr">
        <is>
          <t xml:space="preserve"> </t>
        </is>
      </c>
    </row>
    <row r="2" ht="19.9" customHeight="1" s="93">
      <c r="A2" s="76" t="n"/>
      <c r="B2" s="77" t="inlineStr">
        <is>
          <t>部门收支总表</t>
        </is>
      </c>
      <c r="C2" s="95" t="n"/>
      <c r="D2" s="95" t="n"/>
      <c r="E2" s="96" t="n"/>
      <c r="F2" s="60" t="n"/>
    </row>
    <row r="3" ht="17.05" customHeight="1" s="93">
      <c r="A3" s="76" t="n"/>
      <c r="B3" s="28" t="inlineStr">
        <is>
          <t>部门：</t>
        </is>
      </c>
      <c r="D3" s="22" t="n"/>
      <c r="E3" s="78" t="inlineStr">
        <is>
          <t>金额单位：万元</t>
        </is>
      </c>
      <c r="F3" s="60" t="n"/>
    </row>
    <row r="4" ht="21.35" customHeight="1" s="93">
      <c r="A4" s="76" t="n"/>
      <c r="B4" s="52" t="inlineStr">
        <is>
          <t>收    入</t>
        </is>
      </c>
      <c r="C4" s="97" t="n"/>
      <c r="D4" s="52" t="inlineStr">
        <is>
          <t>支    出</t>
        </is>
      </c>
      <c r="E4" s="97" t="n"/>
      <c r="F4" s="60" t="n"/>
    </row>
    <row r="5" ht="21.35" customHeight="1" s="93">
      <c r="A5" s="76" t="n"/>
      <c r="B5" s="52" t="inlineStr">
        <is>
          <t>项    目</t>
        </is>
      </c>
      <c r="C5" s="52" t="inlineStr">
        <is>
          <t>预算数</t>
        </is>
      </c>
      <c r="D5" s="52" t="inlineStr">
        <is>
          <t>项    目</t>
        </is>
      </c>
      <c r="E5" s="52" t="inlineStr">
        <is>
          <t>预算数</t>
        </is>
      </c>
      <c r="F5" s="60" t="n"/>
    </row>
    <row r="6" ht="19.9" customHeight="1" s="93">
      <c r="A6" s="29" t="n"/>
      <c r="B6" s="57" t="inlineStr">
        <is>
          <t xml:space="preserve">一、一般公共预算拨款收入 </t>
        </is>
      </c>
      <c r="C6" s="58" t="n">
        <v>5739.41</v>
      </c>
      <c r="D6" s="57" t="inlineStr">
        <is>
          <t>一、一般公共服务支出</t>
        </is>
      </c>
      <c r="E6" s="58" t="n"/>
      <c r="F6" s="67" t="n"/>
    </row>
    <row r="7" ht="19.9" customHeight="1" s="93">
      <c r="A7" s="98" t="n"/>
      <c r="B7" s="57" t="inlineStr">
        <is>
          <t xml:space="preserve">二、政府性基金预算拨款收入 </t>
        </is>
      </c>
      <c r="C7" s="58" t="n"/>
      <c r="D7" s="57" t="inlineStr">
        <is>
          <t>二、外交支出</t>
        </is>
      </c>
      <c r="E7" s="58" t="n"/>
      <c r="F7" s="67" t="n"/>
    </row>
    <row r="8" ht="19.9" customHeight="1" s="93">
      <c r="A8" s="98" t="n"/>
      <c r="B8" s="57" t="inlineStr">
        <is>
          <t xml:space="preserve">三、国有资本经营预算拨款收入 </t>
        </is>
      </c>
      <c r="C8" s="58" t="n"/>
      <c r="D8" s="57" t="inlineStr">
        <is>
          <t>三、国防支出</t>
        </is>
      </c>
      <c r="E8" s="58" t="n"/>
      <c r="F8" s="67" t="n"/>
    </row>
    <row r="9" ht="19.9" customHeight="1" s="93">
      <c r="A9" s="98" t="n"/>
      <c r="B9" s="57" t="inlineStr">
        <is>
          <t xml:space="preserve">四、事业收入 </t>
        </is>
      </c>
      <c r="C9" s="58" t="n"/>
      <c r="D9" s="57" t="inlineStr">
        <is>
          <t>四、公共安全支出</t>
        </is>
      </c>
      <c r="E9" s="58" t="n"/>
      <c r="F9" s="67" t="n"/>
    </row>
    <row r="10" ht="19.9" customHeight="1" s="93">
      <c r="A10" s="98" t="n"/>
      <c r="B10" s="57" t="inlineStr">
        <is>
          <t xml:space="preserve">五、事业单位经营收入 </t>
        </is>
      </c>
      <c r="C10" s="58" t="n"/>
      <c r="D10" s="57" t="inlineStr">
        <is>
          <t>五、教育支出</t>
        </is>
      </c>
      <c r="E10" s="58" t="n"/>
      <c r="F10" s="67" t="n"/>
    </row>
    <row r="11" ht="19.9" customHeight="1" s="93">
      <c r="A11" s="98" t="n"/>
      <c r="B11" s="57" t="inlineStr">
        <is>
          <t xml:space="preserve">六、其他收入 </t>
        </is>
      </c>
      <c r="C11" s="58" t="n"/>
      <c r="D11" s="57" t="inlineStr">
        <is>
          <t>六、科学技术支出</t>
        </is>
      </c>
      <c r="E11" s="58" t="n"/>
      <c r="F11" s="67" t="n"/>
    </row>
    <row r="12" ht="19.9" customHeight="1" s="93">
      <c r="A12" s="98" t="n"/>
      <c r="B12" s="57" t="inlineStr"/>
      <c r="C12" s="58" t="n"/>
      <c r="D12" s="57" t="inlineStr">
        <is>
          <t>七、文化旅游体育与传媒支出</t>
        </is>
      </c>
      <c r="E12" s="58" t="n"/>
      <c r="F12" s="67" t="n"/>
    </row>
    <row r="13" ht="19.9" customHeight="1" s="93">
      <c r="A13" s="98" t="n"/>
      <c r="B13" s="57" t="inlineStr"/>
      <c r="C13" s="58" t="n"/>
      <c r="D13" s="57" t="inlineStr">
        <is>
          <t>八、社会保障和就业支出</t>
        </is>
      </c>
      <c r="E13" s="58" t="n">
        <v>216.96</v>
      </c>
      <c r="F13" s="67" t="n"/>
    </row>
    <row r="14" ht="19.9" customHeight="1" s="93">
      <c r="A14" s="98" t="n"/>
      <c r="B14" s="57" t="inlineStr"/>
      <c r="C14" s="58" t="n"/>
      <c r="D14" s="57" t="inlineStr">
        <is>
          <t>九、社会保险基金支出</t>
        </is>
      </c>
      <c r="E14" s="58" t="n"/>
      <c r="F14" s="67" t="n"/>
    </row>
    <row r="15" ht="19.9" customHeight="1" s="93">
      <c r="A15" s="98" t="n"/>
      <c r="B15" s="57" t="inlineStr"/>
      <c r="C15" s="58" t="n"/>
      <c r="D15" s="57" t="inlineStr">
        <is>
          <t>十、卫生健康支出</t>
        </is>
      </c>
      <c r="E15" s="58" t="n">
        <v>5394.51</v>
      </c>
      <c r="F15" s="67" t="n"/>
    </row>
    <row r="16" ht="19.9" customHeight="1" s="93">
      <c r="A16" s="98" t="n"/>
      <c r="B16" s="57" t="inlineStr"/>
      <c r="C16" s="58" t="n"/>
      <c r="D16" s="57" t="inlineStr">
        <is>
          <t>十一、节能环保支出</t>
        </is>
      </c>
      <c r="E16" s="58" t="n"/>
      <c r="F16" s="67" t="n"/>
    </row>
    <row r="17" ht="19.9" customHeight="1" s="93">
      <c r="A17" s="98" t="n"/>
      <c r="B17" s="57" t="inlineStr"/>
      <c r="C17" s="58" t="n"/>
      <c r="D17" s="57" t="inlineStr">
        <is>
          <t>十二、城乡社区支出</t>
        </is>
      </c>
      <c r="E17" s="58" t="n"/>
      <c r="F17" s="67" t="n"/>
    </row>
    <row r="18" ht="19.9" customHeight="1" s="93">
      <c r="A18" s="98" t="n"/>
      <c r="B18" s="57" t="inlineStr"/>
      <c r="C18" s="58" t="n"/>
      <c r="D18" s="57" t="inlineStr">
        <is>
          <t>十三、农林水支出</t>
        </is>
      </c>
      <c r="E18" s="58" t="n"/>
      <c r="F18" s="67" t="n"/>
    </row>
    <row r="19" ht="19.9" customHeight="1" s="93">
      <c r="A19" s="98" t="n"/>
      <c r="B19" s="57" t="inlineStr"/>
      <c r="C19" s="58" t="n"/>
      <c r="D19" s="57" t="inlineStr">
        <is>
          <t>十四、交通运输支出</t>
        </is>
      </c>
      <c r="E19" s="58" t="n"/>
      <c r="F19" s="67" t="n"/>
    </row>
    <row r="20" ht="19.9" customHeight="1" s="93">
      <c r="A20" s="98" t="n"/>
      <c r="B20" s="57" t="inlineStr"/>
      <c r="C20" s="58" t="n"/>
      <c r="D20" s="57" t="inlineStr">
        <is>
          <t>十五、资源勘探工业信息等支出</t>
        </is>
      </c>
      <c r="E20" s="58" t="n"/>
      <c r="F20" s="67" t="n"/>
    </row>
    <row r="21" ht="19.9" customHeight="1" s="93">
      <c r="A21" s="98" t="n"/>
      <c r="B21" s="57" t="inlineStr"/>
      <c r="C21" s="58" t="n"/>
      <c r="D21" s="57" t="inlineStr">
        <is>
          <t>十六、商业服务业等支出</t>
        </is>
      </c>
      <c r="E21" s="58" t="n"/>
      <c r="F21" s="67" t="n"/>
    </row>
    <row r="22" ht="19.9" customHeight="1" s="93">
      <c r="A22" s="98" t="n"/>
      <c r="B22" s="57" t="inlineStr"/>
      <c r="C22" s="58" t="n"/>
      <c r="D22" s="57" t="inlineStr">
        <is>
          <t>十七、金融支出</t>
        </is>
      </c>
      <c r="E22" s="58" t="n"/>
      <c r="F22" s="67" t="n"/>
    </row>
    <row r="23" ht="19.9" customHeight="1" s="93">
      <c r="A23" s="98" t="n"/>
      <c r="B23" s="57" t="inlineStr"/>
      <c r="C23" s="58" t="n"/>
      <c r="D23" s="57" t="inlineStr">
        <is>
          <t>十八、援助其他地区支出</t>
        </is>
      </c>
      <c r="E23" s="58" t="n"/>
      <c r="F23" s="67" t="n"/>
    </row>
    <row r="24" ht="19.9" customHeight="1" s="93">
      <c r="A24" s="98" t="n"/>
      <c r="B24" s="57" t="inlineStr"/>
      <c r="C24" s="58" t="n"/>
      <c r="D24" s="57" t="inlineStr">
        <is>
          <t>十九、自然资源海洋气象等支出</t>
        </is>
      </c>
      <c r="E24" s="58" t="n"/>
      <c r="F24" s="67" t="n"/>
    </row>
    <row r="25" ht="19.9" customHeight="1" s="93">
      <c r="A25" s="98" t="n"/>
      <c r="B25" s="57" t="inlineStr"/>
      <c r="C25" s="58" t="n"/>
      <c r="D25" s="57" t="inlineStr">
        <is>
          <t>二十、住房保障支出</t>
        </is>
      </c>
      <c r="E25" s="58" t="n">
        <v>127.93</v>
      </c>
      <c r="F25" s="67" t="n"/>
    </row>
    <row r="26" ht="19.9" customHeight="1" s="93">
      <c r="A26" s="98" t="n"/>
      <c r="B26" s="57" t="inlineStr"/>
      <c r="C26" s="58" t="n"/>
      <c r="D26" s="57" t="inlineStr">
        <is>
          <t>二十一、粮油物资储备支出</t>
        </is>
      </c>
      <c r="E26" s="58" t="n"/>
      <c r="F26" s="67" t="n"/>
    </row>
    <row r="27" ht="19.9" customHeight="1" s="93">
      <c r="A27" s="98" t="n"/>
      <c r="B27" s="57" t="inlineStr"/>
      <c r="C27" s="58" t="n"/>
      <c r="D27" s="57" t="inlineStr">
        <is>
          <t>二十二、国有资本经营预算支出</t>
        </is>
      </c>
      <c r="E27" s="58" t="n"/>
      <c r="F27" s="67" t="n"/>
    </row>
    <row r="28" ht="19.9" customHeight="1" s="93">
      <c r="A28" s="98" t="n"/>
      <c r="B28" s="57" t="inlineStr"/>
      <c r="C28" s="58" t="n"/>
      <c r="D28" s="57" t="inlineStr">
        <is>
          <t>二十三、灾害防治及应急管理支出</t>
        </is>
      </c>
      <c r="E28" s="58" t="n"/>
      <c r="F28" s="67" t="n"/>
    </row>
    <row r="29" ht="19.9" customHeight="1" s="93">
      <c r="A29" s="98" t="n"/>
      <c r="B29" s="57" t="inlineStr"/>
      <c r="C29" s="58" t="n"/>
      <c r="D29" s="57" t="inlineStr">
        <is>
          <t>二十四、其他支出</t>
        </is>
      </c>
      <c r="E29" s="58" t="n"/>
      <c r="F29" s="67" t="n"/>
    </row>
    <row r="30" ht="19.9" customHeight="1" s="93">
      <c r="A30" s="98" t="n"/>
      <c r="B30" s="57" t="inlineStr"/>
      <c r="C30" s="58" t="n"/>
      <c r="D30" s="57" t="inlineStr">
        <is>
          <t>二十五、债务还本支出</t>
        </is>
      </c>
      <c r="E30" s="58" t="n"/>
      <c r="F30" s="67" t="n"/>
    </row>
    <row r="31" ht="19.9" customHeight="1" s="93">
      <c r="A31" s="98" t="n"/>
      <c r="B31" s="57" t="inlineStr"/>
      <c r="C31" s="58" t="n"/>
      <c r="D31" s="57" t="inlineStr">
        <is>
          <t>二十六、债务付息支出</t>
        </is>
      </c>
      <c r="E31" s="58" t="n"/>
      <c r="F31" s="67" t="n"/>
    </row>
    <row r="32" ht="19.9" customHeight="1" s="93">
      <c r="A32" s="98" t="n"/>
      <c r="B32" s="57" t="inlineStr"/>
      <c r="C32" s="58" t="n"/>
      <c r="D32" s="57" t="inlineStr">
        <is>
          <t>二十七、债务发行费用支出</t>
        </is>
      </c>
      <c r="E32" s="58" t="n"/>
      <c r="F32" s="67" t="n"/>
    </row>
    <row r="33" ht="19.9" customHeight="1" s="93">
      <c r="A33" s="99" t="n"/>
      <c r="B33" s="57" t="inlineStr"/>
      <c r="C33" s="58" t="n"/>
      <c r="D33" s="57" t="inlineStr">
        <is>
          <t>二十八、抗疫特别国债安排的支出</t>
        </is>
      </c>
      <c r="E33" s="58" t="n"/>
      <c r="F33" s="67" t="n"/>
    </row>
    <row r="34" ht="19.9" customHeight="1" s="93">
      <c r="A34" s="32" t="n"/>
      <c r="B34" s="82" t="inlineStr">
        <is>
          <t>本 年 收 入 合 计</t>
        </is>
      </c>
      <c r="C34" s="54" t="n">
        <v>5739.41</v>
      </c>
      <c r="D34" s="82" t="inlineStr">
        <is>
          <t>本 年 支 出 合 计</t>
        </is>
      </c>
      <c r="E34" s="54" t="n">
        <v>5739.41</v>
      </c>
      <c r="F34" s="46" t="n"/>
    </row>
    <row r="35" ht="19.9" customHeight="1" s="93">
      <c r="A35" s="83" t="n"/>
      <c r="B35" s="56" t="inlineStr">
        <is>
          <t>七、上年结转</t>
        </is>
      </c>
      <c r="C35" s="58" t="n"/>
      <c r="D35" s="56" t="n"/>
      <c r="E35" s="58" t="n"/>
      <c r="F35" s="84" t="n"/>
    </row>
    <row r="36" ht="19.9" customHeight="1" s="93">
      <c r="A36" s="85" t="n"/>
      <c r="B36" s="53" t="inlineStr">
        <is>
          <t>收  入  总  计</t>
        </is>
      </c>
      <c r="C36" s="54" t="n">
        <v>5739.41</v>
      </c>
      <c r="D36" s="53" t="inlineStr">
        <is>
          <t>支  出  总  计</t>
        </is>
      </c>
      <c r="E36" s="54" t="n">
        <v>5739.41</v>
      </c>
      <c r="F36" s="86" t="n"/>
    </row>
    <row r="37" ht="8.5" customHeight="1" s="93">
      <c r="A37" s="80" t="n"/>
      <c r="B37" s="80" t="n"/>
      <c r="C37" s="87" t="n"/>
      <c r="D37" s="87" t="n"/>
      <c r="E37" s="80" t="n"/>
      <c r="F37" s="88" t="n"/>
    </row>
    <row r="38"/>
    <row r="39"/>
    <row r="40"/>
    <row r="41" ht="20.25" customHeight="1" s="93">
      <c r="C41" s="89" t="n"/>
    </row>
  </sheetData>
  <mergeCells count="4">
    <mergeCell ref="B4:C4"/>
    <mergeCell ref="A6:A33"/>
    <mergeCell ref="B2:E2"/>
    <mergeCell ref="D4:E4"/>
  </mergeCells>
  <pageMargins left="0.75" right="0.75" top="0.270000010728836" bottom="0.270000010728836" header="0" footer="0"/>
  <pageSetup orientation="portrait" paperSize="9"/>
</worksheet>
</file>

<file path=xl/worksheets/sheet3.xml><?xml version="1.0" encoding="utf-8"?>
<worksheet xmlns="http://schemas.openxmlformats.org/spreadsheetml/2006/main">
  <sheetPr>
    <outlinePr summaryBelow="1" summaryRight="1"/>
    <pageSetUpPr/>
  </sheetPr>
  <dimension ref="A1:N9"/>
  <sheetViews>
    <sheetView workbookViewId="0">
      <pane ySplit="5" topLeftCell="A6" activePane="bottomLeft" state="frozen"/>
      <selection activeCell="A1" sqref="A1"/>
      <selection pane="bottomLeft" activeCell="C55" sqref="C55"/>
    </sheetView>
  </sheetViews>
  <sheetFormatPr baseColWidth="8" defaultColWidth="10" defaultRowHeight="13.5"/>
  <cols>
    <col width="1.53333333333333" customWidth="1" style="93" min="1" max="1"/>
    <col width="16.825" customWidth="1" style="93" min="2" max="2"/>
    <col width="41.0333333333333" customWidth="1" style="93" min="3" max="3"/>
    <col width="16.4083333333333" customWidth="1" style="93" min="4" max="14"/>
    <col width="9.766666666666669" customWidth="1" style="93" min="15" max="15"/>
  </cols>
  <sheetData>
    <row r="1" ht="14.3" customHeight="1" s="93">
      <c r="A1" s="23" t="n"/>
      <c r="B1" s="22" t="n"/>
      <c r="C1" s="25" t="n"/>
      <c r="D1" s="25" t="n"/>
      <c r="E1" s="25" t="n"/>
      <c r="F1" s="22" t="n"/>
      <c r="G1" s="22" t="n"/>
      <c r="H1" s="22" t="n"/>
      <c r="K1" s="22" t="n"/>
      <c r="L1" s="22" t="n"/>
      <c r="M1" s="22" t="n"/>
      <c r="N1" s="41" t="inlineStr">
        <is>
          <t>表1-1</t>
        </is>
      </c>
    </row>
    <row r="2" ht="19.9" customHeight="1" s="93">
      <c r="A2" s="23" t="n"/>
      <c r="B2" s="26" t="inlineStr">
        <is>
          <t>部门收入总表</t>
        </is>
      </c>
      <c r="C2" s="95" t="n"/>
      <c r="D2" s="95" t="n"/>
      <c r="E2" s="95" t="n"/>
      <c r="F2" s="95" t="n"/>
      <c r="G2" s="95" t="n"/>
      <c r="H2" s="95" t="n"/>
      <c r="I2" s="95" t="n"/>
      <c r="J2" s="95" t="n"/>
      <c r="K2" s="95" t="n"/>
      <c r="L2" s="95" t="n"/>
      <c r="M2" s="96" t="n"/>
      <c r="N2" s="29" t="inlineStr">
        <is>
          <t xml:space="preserve"> </t>
        </is>
      </c>
    </row>
    <row r="3" ht="17.05" customHeight="1" s="93">
      <c r="A3" s="27" t="n"/>
      <c r="B3" s="28" t="inlineStr">
        <is>
          <t>部门：</t>
        </is>
      </c>
      <c r="C3" s="27" t="n"/>
      <c r="D3" s="27" t="n"/>
      <c r="E3" s="70" t="n"/>
      <c r="F3" s="27" t="n"/>
      <c r="G3" s="70" t="n"/>
      <c r="H3" s="70" t="n"/>
      <c r="I3" s="70" t="n"/>
      <c r="J3" s="70" t="n"/>
      <c r="K3" s="70" t="n"/>
      <c r="L3" s="70" t="n"/>
      <c r="M3" s="70" t="n"/>
      <c r="N3" s="42" t="inlineStr">
        <is>
          <t>金额单位：万元</t>
        </is>
      </c>
    </row>
    <row r="4" ht="21.35" customHeight="1" s="93">
      <c r="A4" s="63" t="n"/>
      <c r="B4" s="48" t="inlineStr">
        <is>
          <t>项    目</t>
        </is>
      </c>
      <c r="C4" s="100" t="n"/>
      <c r="D4" s="48" t="inlineStr">
        <is>
          <t>合计</t>
        </is>
      </c>
      <c r="E4" s="48" t="inlineStr">
        <is>
          <t>上年结转</t>
        </is>
      </c>
      <c r="F4" s="48" t="inlineStr">
        <is>
          <t>一般公共预算拨款收入</t>
        </is>
      </c>
      <c r="G4" s="48" t="inlineStr">
        <is>
          <t>政府性基金预算拨款收入</t>
        </is>
      </c>
      <c r="H4" s="48" t="inlineStr">
        <is>
          <t>国有资本经营预算拨款收入</t>
        </is>
      </c>
      <c r="I4" s="48" t="inlineStr">
        <is>
          <t>事业收入</t>
        </is>
      </c>
      <c r="J4" s="48" t="inlineStr">
        <is>
          <t xml:space="preserve">事业单位经营收入 </t>
        </is>
      </c>
      <c r="K4" s="48" t="inlineStr">
        <is>
          <t>其他收入</t>
        </is>
      </c>
      <c r="L4" s="48" t="inlineStr">
        <is>
          <t>上级补助收入</t>
        </is>
      </c>
      <c r="M4" s="48" t="inlineStr">
        <is>
          <t>附属单位上缴收入</t>
        </is>
      </c>
      <c r="N4" s="48" t="inlineStr">
        <is>
          <t>财政专户管理资金收入</t>
        </is>
      </c>
    </row>
    <row r="5" ht="21.35" customHeight="1" s="93">
      <c r="A5" s="63" t="n"/>
      <c r="B5" s="48" t="inlineStr">
        <is>
          <t>单位代码</t>
        </is>
      </c>
      <c r="C5" s="48" t="inlineStr">
        <is>
          <t>单位名称（科目）</t>
        </is>
      </c>
      <c r="D5" s="101" t="n"/>
      <c r="E5" s="101" t="n"/>
      <c r="F5" s="101" t="n"/>
      <c r="G5" s="101" t="n"/>
      <c r="H5" s="101" t="n"/>
      <c r="I5" s="101" t="n"/>
      <c r="J5" s="101" t="n"/>
      <c r="K5" s="101" t="n"/>
      <c r="L5" s="101" t="n"/>
      <c r="M5" s="101" t="n"/>
      <c r="N5" s="101" t="n"/>
    </row>
    <row r="6" ht="19.9" customHeight="1" s="93">
      <c r="A6" s="32" t="n"/>
      <c r="B6" s="33" t="n"/>
      <c r="C6" s="33" t="inlineStr">
        <is>
          <t>合    计</t>
        </is>
      </c>
      <c r="D6" s="34" t="n">
        <v>5739.41</v>
      </c>
      <c r="E6" s="34" t="n"/>
      <c r="F6" s="34" t="n">
        <v>5739.41</v>
      </c>
      <c r="G6" s="34" t="n"/>
      <c r="H6" s="34" t="n"/>
      <c r="I6" s="34" t="n"/>
      <c r="J6" s="34" t="n"/>
      <c r="K6" s="34" t="n"/>
      <c r="L6" s="34" t="n"/>
      <c r="M6" s="34" t="n"/>
      <c r="N6" s="34" t="n"/>
    </row>
    <row r="7" ht="19.9" customHeight="1" s="93">
      <c r="A7" s="63" t="n"/>
      <c r="B7" s="35" t="n"/>
      <c r="C7" s="35" t="n"/>
      <c r="D7" s="66" t="n">
        <v>5739.41</v>
      </c>
      <c r="E7" s="66" t="n"/>
      <c r="F7" s="66" t="n">
        <v>5739.41</v>
      </c>
      <c r="G7" s="66" t="n"/>
      <c r="H7" s="66" t="n"/>
      <c r="I7" s="66" t="n"/>
      <c r="J7" s="66" t="n"/>
      <c r="K7" s="66" t="n"/>
      <c r="L7" s="66" t="n"/>
      <c r="M7" s="66" t="n"/>
      <c r="N7" s="66" t="n"/>
    </row>
    <row r="8" ht="19.9" customHeight="1" s="93">
      <c r="A8" s="63" t="n"/>
      <c r="B8" s="35" t="inlineStr">
        <is>
          <t>319504</t>
        </is>
      </c>
      <c r="C8" s="35" t="inlineStr">
        <is>
          <t>广汉市疾病预防控制中心</t>
        </is>
      </c>
      <c r="D8" s="66" t="n">
        <v>5739.41</v>
      </c>
      <c r="E8" s="38" t="n"/>
      <c r="F8" s="38" t="n">
        <v>5739.41</v>
      </c>
      <c r="G8" s="38" t="n"/>
      <c r="H8" s="38" t="n"/>
      <c r="I8" s="38" t="n"/>
      <c r="J8" s="38" t="n"/>
      <c r="K8" s="38" t="n"/>
      <c r="L8" s="38" t="n"/>
      <c r="M8" s="38" t="n"/>
      <c r="N8" s="38" t="n"/>
    </row>
    <row r="9" ht="8.5" customHeight="1" s="93">
      <c r="A9" s="39" t="n"/>
      <c r="B9" s="39" t="n"/>
      <c r="C9" s="39" t="n"/>
      <c r="D9" s="39" t="n"/>
      <c r="E9" s="39" t="n"/>
      <c r="F9" s="39" t="n"/>
      <c r="G9" s="39" t="n"/>
      <c r="H9" s="39" t="n"/>
      <c r="I9" s="39" t="n"/>
      <c r="J9" s="39" t="n"/>
      <c r="K9" s="39" t="n"/>
      <c r="L9" s="39" t="n"/>
      <c r="M9" s="40" t="n"/>
      <c r="N9" s="47" t="n"/>
    </row>
  </sheetData>
  <mergeCells count="13">
    <mergeCell ref="B2:M2"/>
    <mergeCell ref="M4:M5"/>
    <mergeCell ref="F4:F5"/>
    <mergeCell ref="D4:D5"/>
    <mergeCell ref="E4:E5"/>
    <mergeCell ref="G4:G5"/>
    <mergeCell ref="H4:H5"/>
    <mergeCell ref="I4:I5"/>
    <mergeCell ref="J4:J5"/>
    <mergeCell ref="K4:K5"/>
    <mergeCell ref="L4:L5"/>
    <mergeCell ref="N4:N5"/>
    <mergeCell ref="B4:C4"/>
  </mergeCells>
  <pageMargins left="0.75" right="0.75" top="0.270000010728836" bottom="0.270000010728836" header="0" footer="0"/>
  <pageSetup orientation="portrait" paperSize="9"/>
</worksheet>
</file>

<file path=xl/worksheets/sheet4.xml><?xml version="1.0" encoding="utf-8"?>
<worksheet xmlns="http://schemas.openxmlformats.org/spreadsheetml/2006/main">
  <sheetPr>
    <outlinePr summaryBelow="1" summaryRight="1"/>
    <pageSetUpPr/>
  </sheetPr>
  <dimension ref="A1:K19"/>
  <sheetViews>
    <sheetView workbookViewId="0">
      <pane ySplit="6" topLeftCell="A7" activePane="bottomLeft" state="frozen"/>
      <selection activeCell="A1" sqref="A1"/>
      <selection pane="bottomLeft" activeCell="K8" sqref="K8"/>
    </sheetView>
  </sheetViews>
  <sheetFormatPr baseColWidth="8" defaultColWidth="10" defaultRowHeight="13.5"/>
  <cols>
    <col width="1.53333333333333" customWidth="1" style="93" min="1" max="1"/>
    <col width="6.15" customWidth="1" style="93" min="2" max="4"/>
    <col width="16.825" customWidth="1" style="93" min="5" max="5"/>
    <col width="41.0333333333333" customWidth="1" style="93" min="6" max="6"/>
    <col width="16.4083333333333" customWidth="1" style="93" min="7" max="9"/>
    <col width="1.53333333333333" customWidth="1" style="93" min="10" max="10"/>
    <col width="9.766666666666669" customWidth="1" style="93" min="11" max="11"/>
  </cols>
  <sheetData>
    <row r="1" ht="14.3" customHeight="1" s="93">
      <c r="A1" s="23" t="n"/>
      <c r="B1" s="24" t="n"/>
      <c r="C1" s="95" t="n"/>
      <c r="D1" s="96" t="n"/>
      <c r="E1" s="22" t="n"/>
      <c r="F1" s="22" t="n"/>
      <c r="G1" s="25" t="n"/>
      <c r="H1" s="25" t="n"/>
      <c r="I1" s="41" t="inlineStr">
        <is>
          <t>表1-2</t>
        </is>
      </c>
      <c r="J1" s="29" t="n"/>
    </row>
    <row r="2" ht="19.9" customHeight="1" s="93">
      <c r="A2" s="23" t="n"/>
      <c r="B2" s="26" t="inlineStr">
        <is>
          <t>部门支出总表</t>
        </is>
      </c>
      <c r="C2" s="95" t="n"/>
      <c r="D2" s="95" t="n"/>
      <c r="E2" s="95" t="n"/>
      <c r="F2" s="95" t="n"/>
      <c r="G2" s="95" t="n"/>
      <c r="H2" s="95" t="n"/>
      <c r="I2" s="96" t="n"/>
      <c r="J2" s="29" t="inlineStr">
        <is>
          <t xml:space="preserve"> </t>
        </is>
      </c>
    </row>
    <row r="3" ht="17.05" customHeight="1" s="93">
      <c r="A3" s="27" t="n"/>
      <c r="B3" s="28" t="inlineStr">
        <is>
          <t>部门：</t>
        </is>
      </c>
      <c r="C3" s="102" t="n"/>
      <c r="D3" s="102" t="n"/>
      <c r="E3" s="102" t="n"/>
      <c r="F3" s="103" t="n"/>
      <c r="G3" s="27" t="n"/>
      <c r="H3" s="27" t="n"/>
      <c r="I3" s="42" t="inlineStr">
        <is>
          <t>金额单位：万元</t>
        </is>
      </c>
      <c r="J3" s="43" t="n"/>
    </row>
    <row r="4" ht="21.35" customHeight="1" s="93">
      <c r="A4" s="29" t="n"/>
      <c r="B4" s="30" t="inlineStr">
        <is>
          <t>项    目</t>
        </is>
      </c>
      <c r="C4" s="104" t="n"/>
      <c r="D4" s="104" t="n"/>
      <c r="E4" s="104" t="n"/>
      <c r="F4" s="100" t="n"/>
      <c r="G4" s="30" t="inlineStr">
        <is>
          <t>合计</t>
        </is>
      </c>
      <c r="H4" s="30" t="inlineStr">
        <is>
          <t>基本支出</t>
        </is>
      </c>
      <c r="I4" s="30" t="inlineStr">
        <is>
          <t>项目支出</t>
        </is>
      </c>
      <c r="J4" s="44" t="n"/>
    </row>
    <row r="5" ht="21.35" customHeight="1" s="93">
      <c r="A5" s="63" t="n"/>
      <c r="B5" s="30" t="inlineStr">
        <is>
          <t>科目编码</t>
        </is>
      </c>
      <c r="C5" s="104" t="n"/>
      <c r="D5" s="100" t="n"/>
      <c r="E5" s="30" t="inlineStr">
        <is>
          <t>单位代码</t>
        </is>
      </c>
      <c r="F5" s="30" t="inlineStr">
        <is>
          <t>单位名称（科目）</t>
        </is>
      </c>
      <c r="G5" s="105" t="n"/>
      <c r="H5" s="105" t="n"/>
      <c r="I5" s="105" t="n"/>
      <c r="J5" s="44" t="n"/>
    </row>
    <row r="6" ht="21.35" customHeight="1" s="93">
      <c r="A6" s="63" t="n"/>
      <c r="B6" s="30" t="inlineStr">
        <is>
          <t>类</t>
        </is>
      </c>
      <c r="C6" s="30" t="inlineStr">
        <is>
          <t>款</t>
        </is>
      </c>
      <c r="D6" s="30" t="inlineStr">
        <is>
          <t>项</t>
        </is>
      </c>
      <c r="E6" s="101" t="n"/>
      <c r="F6" s="101" t="n"/>
      <c r="G6" s="101" t="n"/>
      <c r="H6" s="101" t="n"/>
      <c r="I6" s="101" t="n"/>
      <c r="J6" s="67" t="n"/>
    </row>
    <row r="7" ht="19.9" customHeight="1" s="93">
      <c r="A7" s="32" t="n"/>
      <c r="B7" s="33" t="n"/>
      <c r="C7" s="33" t="n"/>
      <c r="D7" s="33" t="n"/>
      <c r="E7" s="33" t="n"/>
      <c r="F7" s="33" t="inlineStr">
        <is>
          <t>合    计</t>
        </is>
      </c>
      <c r="G7" s="34" t="n">
        <v>5739.41</v>
      </c>
      <c r="H7" s="34" t="n">
        <v>1756.11</v>
      </c>
      <c r="I7" s="34" t="n">
        <v>3983.3</v>
      </c>
      <c r="J7" s="46" t="n"/>
      <c r="K7" s="62">
        <f>H7/G7</f>
        <v/>
      </c>
    </row>
    <row r="8" ht="19.9" customHeight="1" s="93">
      <c r="A8" s="63" t="n"/>
      <c r="B8" s="35" t="n"/>
      <c r="C8" s="35" t="n"/>
      <c r="D8" s="35" t="n"/>
      <c r="E8" s="35" t="n"/>
      <c r="F8" s="36" t="inlineStr"/>
      <c r="G8" s="66" t="n">
        <v>5739.41</v>
      </c>
      <c r="H8" s="66" t="n">
        <v>1756.11</v>
      </c>
      <c r="I8" s="66" t="n">
        <v>3983.3</v>
      </c>
      <c r="J8" s="44" t="n"/>
    </row>
    <row r="9" ht="19.9" customHeight="1" s="93">
      <c r="A9" s="63" t="n"/>
      <c r="B9" s="35" t="n"/>
      <c r="C9" s="35" t="n"/>
      <c r="D9" s="35" t="n"/>
      <c r="E9" s="35" t="n"/>
      <c r="F9" s="36" t="inlineStr">
        <is>
          <t>广汉市疾病预防控制中心</t>
        </is>
      </c>
      <c r="G9" s="66" t="n">
        <v>5739.41</v>
      </c>
      <c r="H9" s="66" t="n">
        <v>1756.11</v>
      </c>
      <c r="I9" s="66" t="n">
        <v>3983.3</v>
      </c>
      <c r="J9" s="44" t="n"/>
    </row>
    <row r="10" ht="19.9" customHeight="1" s="93">
      <c r="A10" s="63" t="n"/>
      <c r="B10" s="35" t="inlineStr">
        <is>
          <t>208</t>
        </is>
      </c>
      <c r="C10" s="35" t="inlineStr">
        <is>
          <t>05</t>
        </is>
      </c>
      <c r="D10" s="35" t="inlineStr">
        <is>
          <t>02</t>
        </is>
      </c>
      <c r="E10" s="35" t="inlineStr">
        <is>
          <t>319504</t>
        </is>
      </c>
      <c r="F10" s="36" t="inlineStr">
        <is>
          <t xml:space="preserve"> 事业单位离退休</t>
        </is>
      </c>
      <c r="G10" s="66" t="n">
        <v>1.52</v>
      </c>
      <c r="H10" s="38" t="n">
        <v>1.52</v>
      </c>
      <c r="I10" s="38" t="n"/>
      <c r="J10" s="67" t="n"/>
    </row>
    <row r="11" ht="19.9" customHeight="1" s="93">
      <c r="A11" s="98" t="n"/>
      <c r="B11" s="35" t="inlineStr">
        <is>
          <t>208</t>
        </is>
      </c>
      <c r="C11" s="35" t="inlineStr">
        <is>
          <t>05</t>
        </is>
      </c>
      <c r="D11" s="35" t="inlineStr">
        <is>
          <t>05</t>
        </is>
      </c>
      <c r="E11" s="35" t="inlineStr">
        <is>
          <t>319504</t>
        </is>
      </c>
      <c r="F11" s="36" t="inlineStr">
        <is>
          <t xml:space="preserve"> 机关事业单位基本养老保险缴费支出</t>
        </is>
      </c>
      <c r="G11" s="66" t="n">
        <v>143.63</v>
      </c>
      <c r="H11" s="38" t="n">
        <v>143.63</v>
      </c>
      <c r="I11" s="38" t="n"/>
      <c r="J11" s="67" t="n"/>
    </row>
    <row r="12" ht="19.9" customHeight="1" s="93">
      <c r="A12" s="98" t="n"/>
      <c r="B12" s="35" t="inlineStr">
        <is>
          <t>208</t>
        </is>
      </c>
      <c r="C12" s="35" t="inlineStr">
        <is>
          <t>05</t>
        </is>
      </c>
      <c r="D12" s="35" t="inlineStr">
        <is>
          <t>06</t>
        </is>
      </c>
      <c r="E12" s="35" t="inlineStr">
        <is>
          <t>319504</t>
        </is>
      </c>
      <c r="F12" s="36" t="inlineStr">
        <is>
          <t xml:space="preserve"> 机关事业单位职业年金缴费支出</t>
        </is>
      </c>
      <c r="G12" s="66" t="n">
        <v>71.81</v>
      </c>
      <c r="H12" s="38" t="n">
        <v>71.81</v>
      </c>
      <c r="I12" s="38" t="n"/>
      <c r="J12" s="67" t="n"/>
    </row>
    <row r="13" ht="19.9" customHeight="1" s="93">
      <c r="A13" s="98" t="n"/>
      <c r="B13" s="35" t="inlineStr">
        <is>
          <t>210</t>
        </is>
      </c>
      <c r="C13" s="35" t="inlineStr">
        <is>
          <t>04</t>
        </is>
      </c>
      <c r="D13" s="35" t="inlineStr">
        <is>
          <t>01</t>
        </is>
      </c>
      <c r="E13" s="35" t="inlineStr">
        <is>
          <t>319504</t>
        </is>
      </c>
      <c r="F13" s="36" t="inlineStr">
        <is>
          <t xml:space="preserve"> 疾病预防控制机构</t>
        </is>
      </c>
      <c r="G13" s="66" t="n">
        <v>5197.88</v>
      </c>
      <c r="H13" s="38" t="n">
        <v>1329.48</v>
      </c>
      <c r="I13" s="38" t="n">
        <v>3868.4</v>
      </c>
      <c r="J13" s="67" t="n"/>
    </row>
    <row r="14" ht="19.9" customHeight="1" s="93">
      <c r="A14" s="98" t="n"/>
      <c r="B14" s="35" t="inlineStr">
        <is>
          <t>210</t>
        </is>
      </c>
      <c r="C14" s="35" t="inlineStr">
        <is>
          <t>04</t>
        </is>
      </c>
      <c r="D14" s="35" t="inlineStr">
        <is>
          <t>08</t>
        </is>
      </c>
      <c r="E14" s="35" t="inlineStr">
        <is>
          <t>319504</t>
        </is>
      </c>
      <c r="F14" s="36" t="inlineStr">
        <is>
          <t xml:space="preserve"> 基本公共卫生服务</t>
        </is>
      </c>
      <c r="G14" s="66" t="n">
        <v>9.9</v>
      </c>
      <c r="H14" s="38" t="n"/>
      <c r="I14" s="38" t="n">
        <v>9.9</v>
      </c>
      <c r="J14" s="67" t="n"/>
    </row>
    <row r="15" ht="19.9" customHeight="1" s="93">
      <c r="A15" s="98" t="n"/>
      <c r="B15" s="35" t="inlineStr">
        <is>
          <t>210</t>
        </is>
      </c>
      <c r="C15" s="35" t="inlineStr">
        <is>
          <t>04</t>
        </is>
      </c>
      <c r="D15" s="35" t="inlineStr">
        <is>
          <t>09</t>
        </is>
      </c>
      <c r="E15" s="35" t="inlineStr">
        <is>
          <t>319504</t>
        </is>
      </c>
      <c r="F15" s="36" t="inlineStr">
        <is>
          <t xml:space="preserve"> 重大公共卫生服务</t>
        </is>
      </c>
      <c r="G15" s="66" t="n">
        <v>105</v>
      </c>
      <c r="H15" s="38" t="n"/>
      <c r="I15" s="38" t="n">
        <v>105</v>
      </c>
      <c r="J15" s="67" t="n"/>
    </row>
    <row r="16" ht="19.9" customHeight="1" s="93">
      <c r="A16" s="98" t="n"/>
      <c r="B16" s="35" t="inlineStr">
        <is>
          <t>210</t>
        </is>
      </c>
      <c r="C16" s="35" t="inlineStr">
        <is>
          <t>11</t>
        </is>
      </c>
      <c r="D16" s="35" t="inlineStr">
        <is>
          <t>02</t>
        </is>
      </c>
      <c r="E16" s="35" t="inlineStr">
        <is>
          <t>319504</t>
        </is>
      </c>
      <c r="F16" s="36" t="inlineStr">
        <is>
          <t xml:space="preserve"> 事业单位医疗</t>
        </is>
      </c>
      <c r="G16" s="66" t="n">
        <v>44.22</v>
      </c>
      <c r="H16" s="38" t="n">
        <v>44.22</v>
      </c>
      <c r="I16" s="38" t="n"/>
      <c r="J16" s="67" t="n"/>
    </row>
    <row r="17" ht="19.9" customHeight="1" s="93">
      <c r="A17" s="98" t="n"/>
      <c r="B17" s="35" t="inlineStr">
        <is>
          <t>210</t>
        </is>
      </c>
      <c r="C17" s="35" t="inlineStr">
        <is>
          <t>11</t>
        </is>
      </c>
      <c r="D17" s="35" t="inlineStr">
        <is>
          <t>03</t>
        </is>
      </c>
      <c r="E17" s="35" t="inlineStr">
        <is>
          <t>319504</t>
        </is>
      </c>
      <c r="F17" s="36" t="inlineStr">
        <is>
          <t xml:space="preserve"> 公务员医疗补助</t>
        </is>
      </c>
      <c r="G17" s="66" t="n">
        <v>37.51</v>
      </c>
      <c r="H17" s="38" t="n">
        <v>37.51</v>
      </c>
      <c r="I17" s="38" t="n"/>
      <c r="J17" s="67" t="n"/>
    </row>
    <row r="18" ht="19.9" customHeight="1" s="93">
      <c r="A18" s="99" t="n"/>
      <c r="B18" s="35" t="inlineStr">
        <is>
          <t>221</t>
        </is>
      </c>
      <c r="C18" s="35" t="inlineStr">
        <is>
          <t>02</t>
        </is>
      </c>
      <c r="D18" s="35" t="inlineStr">
        <is>
          <t>01</t>
        </is>
      </c>
      <c r="E18" s="35" t="inlineStr">
        <is>
          <t>319504</t>
        </is>
      </c>
      <c r="F18" s="36" t="inlineStr">
        <is>
          <t xml:space="preserve"> 住房公积金</t>
        </is>
      </c>
      <c r="G18" s="66" t="n">
        <v>127.93</v>
      </c>
      <c r="H18" s="38" t="n">
        <v>127.93</v>
      </c>
      <c r="I18" s="38" t="n"/>
      <c r="J18" s="67" t="n"/>
    </row>
    <row r="19" ht="8.5" customHeight="1" s="93">
      <c r="A19" s="39" t="n"/>
      <c r="B19" s="40" t="n"/>
      <c r="C19" s="40" t="n"/>
      <c r="D19" s="40" t="n"/>
      <c r="E19" s="40" t="n"/>
      <c r="F19" s="39" t="n"/>
      <c r="G19" s="39" t="n"/>
      <c r="H19" s="39" t="n"/>
      <c r="I19" s="39" t="n"/>
      <c r="J19" s="47" t="n"/>
    </row>
  </sheetData>
  <mergeCells count="11">
    <mergeCell ref="B4:F4"/>
    <mergeCell ref="H4:H6"/>
    <mergeCell ref="E5:E6"/>
    <mergeCell ref="B5:D5"/>
    <mergeCell ref="B1:D1"/>
    <mergeCell ref="B2:I2"/>
    <mergeCell ref="B3:F3"/>
    <mergeCell ref="I4:I6"/>
    <mergeCell ref="F5:F6"/>
    <mergeCell ref="A10:A18"/>
    <mergeCell ref="G4:G6"/>
  </mergeCells>
  <pageMargins left="0.75" right="0.75" top="0.270000010728836" bottom="0.270000010728836" header="0" footer="0"/>
  <pageSetup orientation="portrait" paperSize="9"/>
</worksheet>
</file>

<file path=xl/worksheets/sheet5.xml><?xml version="1.0" encoding="utf-8"?>
<worksheet xmlns="http://schemas.openxmlformats.org/spreadsheetml/2006/main">
  <sheetPr>
    <outlinePr summaryBelow="1" summaryRight="1"/>
    <pageSetUpPr/>
  </sheetPr>
  <dimension ref="A1:I41"/>
  <sheetViews>
    <sheetView workbookViewId="0">
      <pane ySplit="5" topLeftCell="A6" activePane="bottomLeft" state="frozen"/>
      <selection activeCell="A1" sqref="A1"/>
      <selection pane="bottomLeft" activeCell="D39" sqref="D39"/>
    </sheetView>
  </sheetViews>
  <sheetFormatPr baseColWidth="8" defaultColWidth="10" defaultRowHeight="13.5"/>
  <cols>
    <col width="1.53333333333333" customWidth="1" style="93" min="1" max="1"/>
    <col width="33.3416666666667" customWidth="1" style="93" min="2" max="2"/>
    <col width="16.4083333333333" customWidth="1" style="93" min="3" max="3"/>
    <col width="33.3416666666667" customWidth="1" style="93" min="4" max="4"/>
    <col width="16.4083333333333" customWidth="1" style="93" min="5" max="7"/>
    <col width="18.2916666666667" customWidth="1" style="93" min="8" max="8"/>
    <col width="1.53333333333333" customWidth="1" style="93" min="9" max="9"/>
    <col width="9.766666666666669" customWidth="1" style="93" min="10" max="11"/>
  </cols>
  <sheetData>
    <row r="1" ht="14.2" customHeight="1" s="93">
      <c r="A1" s="73" t="n"/>
      <c r="B1" s="24" t="n"/>
      <c r="C1" s="74" t="n"/>
      <c r="D1" s="74" t="n"/>
      <c r="H1" s="75" t="inlineStr">
        <is>
          <t xml:space="preserve">
表2</t>
        </is>
      </c>
      <c r="I1" s="60" t="inlineStr">
        <is>
          <t xml:space="preserve"> </t>
        </is>
      </c>
    </row>
    <row r="2" ht="19.9" customHeight="1" s="93">
      <c r="A2" s="76" t="n"/>
      <c r="B2" s="77" t="inlineStr">
        <is>
          <t>财政拨款收支预算总表</t>
        </is>
      </c>
      <c r="C2" s="95" t="n"/>
      <c r="D2" s="95" t="n"/>
      <c r="E2" s="95" t="n"/>
      <c r="F2" s="95" t="n"/>
      <c r="G2" s="95" t="n"/>
      <c r="H2" s="96" t="n"/>
      <c r="I2" s="60" t="n"/>
    </row>
    <row r="3" ht="17.05" customHeight="1" s="93">
      <c r="A3" s="76" t="n"/>
      <c r="B3" s="28" t="inlineStr">
        <is>
          <t>部门：</t>
        </is>
      </c>
      <c r="C3" s="103" t="n"/>
      <c r="D3" s="22" t="n"/>
      <c r="H3" s="78" t="inlineStr">
        <is>
          <t>金额单位：万元</t>
        </is>
      </c>
      <c r="I3" s="60" t="n"/>
    </row>
    <row r="4" ht="21.35" customHeight="1" s="93">
      <c r="A4" s="76" t="n"/>
      <c r="B4" s="52" t="inlineStr">
        <is>
          <t>收    入</t>
        </is>
      </c>
      <c r="C4" s="97" t="n"/>
      <c r="D4" s="52" t="inlineStr">
        <is>
          <t>支    出</t>
        </is>
      </c>
      <c r="E4" s="106" t="n"/>
      <c r="F4" s="106" t="n"/>
      <c r="G4" s="106" t="n"/>
      <c r="H4" s="97" t="n"/>
      <c r="I4" s="60" t="n"/>
    </row>
    <row r="5" ht="21.35" customHeight="1" s="93">
      <c r="A5" s="76" t="n"/>
      <c r="B5" s="52" t="inlineStr">
        <is>
          <t>项    目</t>
        </is>
      </c>
      <c r="C5" s="52" t="inlineStr">
        <is>
          <t>预算数</t>
        </is>
      </c>
      <c r="D5" s="52" t="inlineStr">
        <is>
          <t>项    目</t>
        </is>
      </c>
      <c r="E5" s="52" t="inlineStr">
        <is>
          <t>合计</t>
        </is>
      </c>
      <c r="F5" s="52" t="inlineStr">
        <is>
          <t>一般公共预算</t>
        </is>
      </c>
      <c r="G5" s="52" t="inlineStr">
        <is>
          <t>政府性基金预算</t>
        </is>
      </c>
      <c r="H5" s="52" t="inlineStr">
        <is>
          <t>国有资本经营预算</t>
        </is>
      </c>
      <c r="I5" s="60" t="n"/>
    </row>
    <row r="6" ht="19.9" customHeight="1" s="93">
      <c r="A6" s="29" t="n"/>
      <c r="B6" s="56" t="inlineStr">
        <is>
          <t>一、本年收入</t>
        </is>
      </c>
      <c r="C6" s="58" t="n">
        <v>5739.41</v>
      </c>
      <c r="D6" s="56" t="inlineStr">
        <is>
          <t>一、本年支出</t>
        </is>
      </c>
      <c r="E6" s="58" t="n">
        <v>5739.41</v>
      </c>
      <c r="F6" s="58" t="n">
        <v>5739.41</v>
      </c>
      <c r="G6" s="58" t="n"/>
      <c r="H6" s="58" t="n"/>
      <c r="I6" s="67" t="n"/>
    </row>
    <row r="7" ht="19.9" customHeight="1" s="93">
      <c r="A7" s="29" t="n"/>
      <c r="B7" s="57" t="inlineStr">
        <is>
          <t xml:space="preserve"> 一般公共预算拨款收入</t>
        </is>
      </c>
      <c r="C7" s="58" t="n">
        <v>5739.41</v>
      </c>
      <c r="D7" s="57" t="inlineStr">
        <is>
          <t xml:space="preserve"> 一般公共服务支出</t>
        </is>
      </c>
      <c r="E7" s="58" t="n"/>
      <c r="F7" s="58" t="n"/>
      <c r="G7" s="58" t="n"/>
      <c r="H7" s="58" t="n"/>
      <c r="I7" s="67" t="n"/>
    </row>
    <row r="8" ht="19.9" customHeight="1" s="93">
      <c r="A8" s="98" t="n"/>
      <c r="B8" s="57" t="inlineStr">
        <is>
          <t xml:space="preserve"> 政府性基金预算拨款收入</t>
        </is>
      </c>
      <c r="C8" s="58" t="n"/>
      <c r="D8" s="57" t="inlineStr">
        <is>
          <t xml:space="preserve"> 外交支出</t>
        </is>
      </c>
      <c r="E8" s="58" t="n"/>
      <c r="F8" s="58" t="n"/>
      <c r="G8" s="58" t="n"/>
      <c r="H8" s="58" t="n"/>
      <c r="I8" s="67" t="n"/>
    </row>
    <row r="9" ht="19.9" customHeight="1" s="93">
      <c r="A9" s="99" t="n"/>
      <c r="B9" s="57" t="inlineStr">
        <is>
          <t xml:space="preserve"> 国有资本经营预算拨款收入</t>
        </is>
      </c>
      <c r="C9" s="58" t="n"/>
      <c r="D9" s="57" t="inlineStr">
        <is>
          <t xml:space="preserve"> 国防支出</t>
        </is>
      </c>
      <c r="E9" s="58" t="n"/>
      <c r="F9" s="58" t="n"/>
      <c r="G9" s="58" t="n"/>
      <c r="H9" s="58" t="n"/>
      <c r="I9" s="67" t="n"/>
    </row>
    <row r="10" ht="19.9" customHeight="1" s="93">
      <c r="A10" s="29" t="n"/>
      <c r="B10" s="56" t="inlineStr">
        <is>
          <t>二、上年结转</t>
        </is>
      </c>
      <c r="C10" s="58" t="n"/>
      <c r="D10" s="57" t="inlineStr">
        <is>
          <t xml:space="preserve"> 公共安全支出</t>
        </is>
      </c>
      <c r="E10" s="58" t="n"/>
      <c r="F10" s="58" t="n"/>
      <c r="G10" s="58" t="n"/>
      <c r="H10" s="58" t="n"/>
      <c r="I10" s="67" t="n"/>
    </row>
    <row r="11" ht="19.9" customHeight="1" s="93">
      <c r="A11" s="29" t="n"/>
      <c r="B11" s="57" t="inlineStr">
        <is>
          <t xml:space="preserve"> 一般公共预算拨款收入</t>
        </is>
      </c>
      <c r="C11" s="58" t="n"/>
      <c r="D11" s="57" t="inlineStr">
        <is>
          <t xml:space="preserve"> 教育支出</t>
        </is>
      </c>
      <c r="E11" s="58" t="n"/>
      <c r="F11" s="58" t="n"/>
      <c r="G11" s="58" t="n"/>
      <c r="H11" s="58" t="n"/>
      <c r="I11" s="67" t="n"/>
    </row>
    <row r="12" ht="19.9" customHeight="1" s="93">
      <c r="A12" s="98" t="n"/>
      <c r="B12" s="57" t="inlineStr">
        <is>
          <t xml:space="preserve"> 政府性基金预算拨款收入</t>
        </is>
      </c>
      <c r="C12" s="58" t="n"/>
      <c r="D12" s="57" t="inlineStr">
        <is>
          <t xml:space="preserve"> 科学技术支出</t>
        </is>
      </c>
      <c r="E12" s="58" t="n"/>
      <c r="F12" s="58" t="n"/>
      <c r="G12" s="58" t="n"/>
      <c r="H12" s="58" t="n"/>
      <c r="I12" s="67" t="n"/>
    </row>
    <row r="13" ht="19.9" customHeight="1" s="93">
      <c r="A13" s="98" t="n"/>
      <c r="B13" s="57" t="inlineStr">
        <is>
          <t xml:space="preserve"> 国有资本经营预算拨款收入</t>
        </is>
      </c>
      <c r="C13" s="58" t="n"/>
      <c r="D13" s="57" t="inlineStr">
        <is>
          <t xml:space="preserve"> 文化旅游体育与传媒支出</t>
        </is>
      </c>
      <c r="E13" s="58" t="n"/>
      <c r="F13" s="58" t="n"/>
      <c r="G13" s="58" t="n"/>
      <c r="H13" s="58" t="n"/>
      <c r="I13" s="67" t="n"/>
    </row>
    <row r="14" ht="19.9" customHeight="1" s="93">
      <c r="A14" s="98" t="n"/>
      <c r="B14" s="57" t="inlineStr">
        <is>
          <t xml:space="preserve"> </t>
        </is>
      </c>
      <c r="C14" s="58" t="n"/>
      <c r="D14" s="57" t="inlineStr">
        <is>
          <t xml:space="preserve"> 社会保障和就业支出</t>
        </is>
      </c>
      <c r="E14" s="58" t="n">
        <v>216.96</v>
      </c>
      <c r="F14" s="58" t="n">
        <v>216.96</v>
      </c>
      <c r="G14" s="107">
        <f>F14/F6</f>
        <v/>
      </c>
      <c r="H14" s="58" t="n"/>
      <c r="I14" s="67" t="n"/>
    </row>
    <row r="15" ht="19.9" customHeight="1" s="93">
      <c r="A15" s="98" t="n"/>
      <c r="B15" s="57" t="inlineStr">
        <is>
          <t xml:space="preserve"> </t>
        </is>
      </c>
      <c r="C15" s="58" t="n"/>
      <c r="D15" s="57" t="inlineStr">
        <is>
          <t xml:space="preserve"> 社会保险基金支出</t>
        </is>
      </c>
      <c r="E15" s="58" t="n"/>
      <c r="F15" s="58" t="n"/>
      <c r="G15" s="58" t="n"/>
      <c r="H15" s="58" t="n"/>
      <c r="I15" s="67" t="n"/>
    </row>
    <row r="16" ht="19.9" customHeight="1" s="93">
      <c r="A16" s="98" t="n"/>
      <c r="B16" s="57" t="inlineStr">
        <is>
          <t xml:space="preserve"> </t>
        </is>
      </c>
      <c r="C16" s="58" t="n"/>
      <c r="D16" s="57" t="inlineStr">
        <is>
          <t xml:space="preserve"> 卫生健康支出</t>
        </is>
      </c>
      <c r="E16" s="58" t="n">
        <v>5394.51</v>
      </c>
      <c r="F16" s="58" t="n">
        <v>5394.51</v>
      </c>
      <c r="G16" s="107">
        <f>F16/F6</f>
        <v/>
      </c>
      <c r="H16" s="58" t="n"/>
      <c r="I16" s="67" t="n"/>
    </row>
    <row r="17" ht="19.9" customHeight="1" s="93">
      <c r="A17" s="98" t="n"/>
      <c r="B17" s="57" t="inlineStr">
        <is>
          <t xml:space="preserve"> </t>
        </is>
      </c>
      <c r="C17" s="58" t="n"/>
      <c r="D17" s="57" t="inlineStr">
        <is>
          <t xml:space="preserve"> 节能环保支出</t>
        </is>
      </c>
      <c r="E17" s="58" t="n"/>
      <c r="F17" s="58" t="n"/>
      <c r="G17" s="58" t="n"/>
      <c r="H17" s="58" t="n"/>
      <c r="I17" s="67" t="n"/>
    </row>
    <row r="18" ht="19.9" customHeight="1" s="93">
      <c r="A18" s="98" t="n"/>
      <c r="B18" s="57" t="inlineStr">
        <is>
          <t xml:space="preserve"> </t>
        </is>
      </c>
      <c r="C18" s="58" t="n"/>
      <c r="D18" s="57" t="inlineStr">
        <is>
          <t xml:space="preserve"> 城乡社区支出</t>
        </is>
      </c>
      <c r="E18" s="58" t="n"/>
      <c r="F18" s="58" t="n"/>
      <c r="G18" s="58" t="n"/>
      <c r="H18" s="58" t="n"/>
      <c r="I18" s="67" t="n"/>
    </row>
    <row r="19" ht="19.9" customHeight="1" s="93">
      <c r="A19" s="98" t="n"/>
      <c r="B19" s="57" t="inlineStr">
        <is>
          <t xml:space="preserve"> </t>
        </is>
      </c>
      <c r="C19" s="58" t="n"/>
      <c r="D19" s="57" t="inlineStr">
        <is>
          <t xml:space="preserve"> 农林水支出</t>
        </is>
      </c>
      <c r="E19" s="58" t="n"/>
      <c r="F19" s="58" t="n"/>
      <c r="G19" s="58" t="n"/>
      <c r="H19" s="58" t="n"/>
      <c r="I19" s="67" t="n"/>
    </row>
    <row r="20" ht="19.9" customHeight="1" s="93">
      <c r="A20" s="98" t="n"/>
      <c r="B20" s="57" t="inlineStr">
        <is>
          <t xml:space="preserve"> </t>
        </is>
      </c>
      <c r="C20" s="58" t="n"/>
      <c r="D20" s="57" t="inlineStr">
        <is>
          <t xml:space="preserve"> 交通运输支出</t>
        </is>
      </c>
      <c r="E20" s="58" t="n"/>
      <c r="F20" s="58" t="n"/>
      <c r="G20" s="58" t="n"/>
      <c r="H20" s="58" t="n"/>
      <c r="I20" s="67" t="n"/>
    </row>
    <row r="21" ht="19.9" customHeight="1" s="93">
      <c r="A21" s="98" t="n"/>
      <c r="B21" s="57" t="inlineStr">
        <is>
          <t xml:space="preserve"> </t>
        </is>
      </c>
      <c r="C21" s="58" t="n"/>
      <c r="D21" s="57" t="inlineStr">
        <is>
          <t xml:space="preserve"> 资源勘探工业信息等支出</t>
        </is>
      </c>
      <c r="E21" s="58" t="n"/>
      <c r="F21" s="58" t="n"/>
      <c r="G21" s="58" t="n"/>
      <c r="H21" s="58" t="n"/>
      <c r="I21" s="67" t="n"/>
    </row>
    <row r="22" ht="19.9" customHeight="1" s="93">
      <c r="A22" s="98" t="n"/>
      <c r="B22" s="57" t="inlineStr">
        <is>
          <t xml:space="preserve"> </t>
        </is>
      </c>
      <c r="C22" s="58" t="n"/>
      <c r="D22" s="57" t="inlineStr">
        <is>
          <t xml:space="preserve"> 商业服务业等支出</t>
        </is>
      </c>
      <c r="E22" s="58" t="n"/>
      <c r="F22" s="58" t="n"/>
      <c r="G22" s="58" t="n"/>
      <c r="H22" s="58" t="n"/>
      <c r="I22" s="67" t="n"/>
    </row>
    <row r="23" ht="19.9" customHeight="1" s="93">
      <c r="A23" s="98" t="n"/>
      <c r="B23" s="57" t="inlineStr">
        <is>
          <t xml:space="preserve"> </t>
        </is>
      </c>
      <c r="C23" s="58" t="n"/>
      <c r="D23" s="57" t="inlineStr">
        <is>
          <t xml:space="preserve"> 金融支出</t>
        </is>
      </c>
      <c r="E23" s="58" t="n"/>
      <c r="F23" s="58" t="n"/>
      <c r="G23" s="58" t="n"/>
      <c r="H23" s="58" t="n"/>
      <c r="I23" s="67" t="n"/>
    </row>
    <row r="24" ht="19.9" customHeight="1" s="93">
      <c r="A24" s="98" t="n"/>
      <c r="B24" s="57" t="inlineStr">
        <is>
          <t xml:space="preserve"> </t>
        </is>
      </c>
      <c r="C24" s="58" t="n"/>
      <c r="D24" s="57" t="inlineStr">
        <is>
          <t xml:space="preserve"> 援助其他地区支出</t>
        </is>
      </c>
      <c r="E24" s="58" t="n"/>
      <c r="F24" s="58" t="n"/>
      <c r="G24" s="58" t="n"/>
      <c r="H24" s="58" t="n"/>
      <c r="I24" s="67" t="n"/>
    </row>
    <row r="25" ht="19.9" customHeight="1" s="93">
      <c r="A25" s="98" t="n"/>
      <c r="B25" s="57" t="inlineStr">
        <is>
          <t xml:space="preserve"> </t>
        </is>
      </c>
      <c r="C25" s="58" t="n"/>
      <c r="D25" s="57" t="inlineStr">
        <is>
          <t xml:space="preserve"> 自然资源海洋气象等支出</t>
        </is>
      </c>
      <c r="E25" s="58" t="n"/>
      <c r="F25" s="58" t="n"/>
      <c r="G25" s="58" t="n"/>
      <c r="H25" s="58" t="n"/>
      <c r="I25" s="67" t="n"/>
    </row>
    <row r="26" ht="19.9" customHeight="1" s="93">
      <c r="A26" s="98" t="n"/>
      <c r="B26" s="57" t="inlineStr">
        <is>
          <t xml:space="preserve"> </t>
        </is>
      </c>
      <c r="C26" s="58" t="n"/>
      <c r="D26" s="57" t="inlineStr">
        <is>
          <t xml:space="preserve"> 住房保障支出</t>
        </is>
      </c>
      <c r="E26" s="58" t="n">
        <v>127.93</v>
      </c>
      <c r="F26" s="58" t="n">
        <v>127.93</v>
      </c>
      <c r="G26" s="107">
        <f>F26/F6</f>
        <v/>
      </c>
      <c r="H26" s="58" t="n"/>
      <c r="I26" s="67" t="n"/>
    </row>
    <row r="27" ht="19.9" customHeight="1" s="93">
      <c r="A27" s="98" t="n"/>
      <c r="B27" s="57" t="inlineStr">
        <is>
          <t xml:space="preserve"> </t>
        </is>
      </c>
      <c r="C27" s="58" t="n"/>
      <c r="D27" s="57" t="inlineStr">
        <is>
          <t xml:space="preserve"> 粮油物资储备支出</t>
        </is>
      </c>
      <c r="E27" s="58" t="n"/>
      <c r="F27" s="58" t="n"/>
      <c r="G27" s="58" t="n"/>
      <c r="H27" s="58" t="n"/>
      <c r="I27" s="67" t="n"/>
    </row>
    <row r="28" ht="19.9" customHeight="1" s="93">
      <c r="A28" s="98" t="n"/>
      <c r="B28" s="57" t="inlineStr">
        <is>
          <t xml:space="preserve"> </t>
        </is>
      </c>
      <c r="C28" s="58" t="n"/>
      <c r="D28" s="57" t="inlineStr">
        <is>
          <t xml:space="preserve"> 国有资本经营预算支出</t>
        </is>
      </c>
      <c r="E28" s="58" t="n"/>
      <c r="F28" s="58" t="n"/>
      <c r="G28" s="58" t="n"/>
      <c r="H28" s="58" t="n"/>
      <c r="I28" s="67" t="n"/>
    </row>
    <row r="29" ht="19.9" customHeight="1" s="93">
      <c r="A29" s="98" t="n"/>
      <c r="B29" s="57" t="inlineStr">
        <is>
          <t xml:space="preserve"> </t>
        </is>
      </c>
      <c r="C29" s="58" t="n"/>
      <c r="D29" s="57" t="inlineStr">
        <is>
          <t xml:space="preserve"> 灾害防治及应急管理支出</t>
        </is>
      </c>
      <c r="E29" s="58" t="n"/>
      <c r="F29" s="58" t="n"/>
      <c r="G29" s="58" t="n"/>
      <c r="H29" s="58" t="n"/>
      <c r="I29" s="67" t="n"/>
    </row>
    <row r="30" ht="19.9" customHeight="1" s="93">
      <c r="A30" s="98" t="n"/>
      <c r="B30" s="57" t="inlineStr">
        <is>
          <t xml:space="preserve"> </t>
        </is>
      </c>
      <c r="C30" s="58" t="n"/>
      <c r="D30" s="57" t="inlineStr">
        <is>
          <t xml:space="preserve"> 其他支出</t>
        </is>
      </c>
      <c r="E30" s="58" t="n"/>
      <c r="F30" s="58" t="n"/>
      <c r="G30" s="58" t="n"/>
      <c r="H30" s="58" t="n"/>
      <c r="I30" s="67" t="n"/>
    </row>
    <row r="31" ht="19.9" customHeight="1" s="93">
      <c r="A31" s="98" t="n"/>
      <c r="B31" s="57" t="inlineStr">
        <is>
          <t xml:space="preserve"> </t>
        </is>
      </c>
      <c r="C31" s="58" t="n"/>
      <c r="D31" s="57" t="inlineStr">
        <is>
          <t xml:space="preserve"> 债务还本支出</t>
        </is>
      </c>
      <c r="E31" s="58" t="n"/>
      <c r="F31" s="58" t="n"/>
      <c r="G31" s="58" t="n"/>
      <c r="H31" s="58" t="n"/>
      <c r="I31" s="67" t="n"/>
    </row>
    <row r="32" ht="19.9" customHeight="1" s="93">
      <c r="A32" s="98" t="n"/>
      <c r="B32" s="57" t="inlineStr">
        <is>
          <t xml:space="preserve"> </t>
        </is>
      </c>
      <c r="C32" s="58" t="n"/>
      <c r="D32" s="57" t="inlineStr">
        <is>
          <t xml:space="preserve"> 债务付息支出</t>
        </is>
      </c>
      <c r="E32" s="58" t="n"/>
      <c r="F32" s="58" t="n"/>
      <c r="G32" s="58" t="n"/>
      <c r="H32" s="58" t="n"/>
      <c r="I32" s="67" t="n"/>
    </row>
    <row r="33" ht="19.9" customHeight="1" s="93">
      <c r="A33" s="98" t="n"/>
      <c r="B33" s="57" t="inlineStr">
        <is>
          <t xml:space="preserve"> </t>
        </is>
      </c>
      <c r="C33" s="58" t="n"/>
      <c r="D33" s="57" t="inlineStr">
        <is>
          <t xml:space="preserve"> 债务发行费用支出</t>
        </is>
      </c>
      <c r="E33" s="58" t="n"/>
      <c r="F33" s="58" t="n"/>
      <c r="G33" s="58" t="n"/>
      <c r="H33" s="58" t="n"/>
      <c r="I33" s="67" t="n"/>
    </row>
    <row r="34" ht="19.9" customHeight="1" s="93">
      <c r="A34" s="99" t="n"/>
      <c r="B34" s="57" t="inlineStr">
        <is>
          <t xml:space="preserve"> </t>
        </is>
      </c>
      <c r="C34" s="58" t="n"/>
      <c r="D34" s="57" t="inlineStr">
        <is>
          <t xml:space="preserve"> 抗疫特别国债安排的支出</t>
        </is>
      </c>
      <c r="E34" s="58" t="n"/>
      <c r="F34" s="58" t="n"/>
      <c r="G34" s="58" t="n"/>
      <c r="H34" s="58" t="n"/>
      <c r="I34" s="67" t="n"/>
    </row>
    <row r="35" ht="8.5" customHeight="1" s="93">
      <c r="A35" s="80" t="n"/>
      <c r="B35" s="80" t="n"/>
      <c r="C35" s="80" t="n"/>
      <c r="D35" s="22" t="n"/>
      <c r="E35" s="80" t="n"/>
      <c r="F35" s="80" t="n"/>
      <c r="G35" s="80" t="n"/>
      <c r="H35" s="80" t="n"/>
      <c r="I35" s="61" t="n"/>
    </row>
    <row r="36"/>
    <row r="37"/>
    <row r="38"/>
    <row r="39"/>
    <row r="40" ht="20.25" customHeight="1" s="93">
      <c r="E40" s="81" t="n">
        <v>6184.56</v>
      </c>
    </row>
    <row r="41">
      <c r="E41" s="62">
        <f>E40-E6</f>
        <v/>
      </c>
    </row>
  </sheetData>
  <mergeCells count="6">
    <mergeCell ref="A7:A9"/>
    <mergeCell ref="B3:C3"/>
    <mergeCell ref="A11:A34"/>
    <mergeCell ref="B2:H2"/>
    <mergeCell ref="D4:H4"/>
    <mergeCell ref="B4:C4"/>
  </mergeCells>
  <pageMargins left="0.75" right="0.75" top="0.270000010728836" bottom="0.270000010728836" header="0" footer="0"/>
  <pageSetup orientation="portrait" paperSize="9"/>
</worksheet>
</file>

<file path=xl/worksheets/sheet6.xml><?xml version="1.0" encoding="utf-8"?>
<worksheet xmlns="http://schemas.openxmlformats.org/spreadsheetml/2006/main">
  <sheetPr>
    <outlinePr summaryBelow="1" summaryRight="1"/>
    <pageSetUpPr/>
  </sheetPr>
  <dimension ref="A1:AN48"/>
  <sheetViews>
    <sheetView workbookViewId="0">
      <pane ySplit="6" topLeftCell="A7" activePane="bottomLeft" state="frozen"/>
      <selection activeCell="A1" sqref="A1"/>
      <selection pane="bottomLeft" activeCell="A1" sqref="A1"/>
    </sheetView>
  </sheetViews>
  <sheetFormatPr baseColWidth="8" defaultColWidth="10" defaultRowHeight="13.5"/>
  <cols>
    <col width="1.53333333333333" customWidth="1" style="93" min="1" max="1"/>
    <col width="6.15" customWidth="1" style="93" min="2" max="3"/>
    <col width="13.3333333333333" customWidth="1" style="93" min="4" max="4"/>
    <col width="41.0333333333333" customWidth="1" style="93" min="5" max="5"/>
    <col width="10.5833333333333" customWidth="1" style="93" min="6" max="10"/>
    <col width="10.2583333333333" customWidth="1" style="93" min="11" max="39"/>
    <col width="1.53333333333333" customWidth="1" style="93" min="40" max="40"/>
    <col width="9.766666666666669" customWidth="1" style="93" min="41" max="41"/>
  </cols>
  <sheetData>
    <row r="1" ht="14.3" customHeight="1" s="93">
      <c r="A1" s="24" t="n"/>
      <c r="B1" s="24" t="n"/>
      <c r="C1" s="96" t="n"/>
      <c r="D1" s="49" t="n"/>
      <c r="E1" s="49" t="n"/>
      <c r="F1" s="23" t="n"/>
      <c r="G1" s="23" t="n"/>
      <c r="H1" s="23" t="n"/>
      <c r="I1" s="49" t="n"/>
      <c r="J1" s="49" t="n"/>
      <c r="K1" s="23" t="n"/>
      <c r="L1" s="49" t="n"/>
      <c r="M1" s="49" t="n"/>
      <c r="N1" s="49" t="n"/>
      <c r="O1" s="49" t="n"/>
      <c r="P1" s="49" t="n"/>
      <c r="Q1" s="49" t="n"/>
      <c r="R1" s="49" t="n"/>
      <c r="S1" s="49" t="n"/>
      <c r="T1" s="49" t="n"/>
      <c r="U1" s="49" t="n"/>
      <c r="V1" s="49" t="n"/>
      <c r="W1" s="49" t="n"/>
      <c r="X1" s="49" t="n"/>
      <c r="Y1" s="49" t="n"/>
      <c r="Z1" s="49" t="n"/>
      <c r="AA1" s="49" t="n"/>
      <c r="AB1" s="49" t="n"/>
      <c r="AC1" s="49" t="n"/>
      <c r="AD1" s="49" t="n"/>
      <c r="AE1" s="49" t="n"/>
      <c r="AF1" s="49" t="n"/>
      <c r="AG1" s="49" t="n"/>
      <c r="AH1" s="49" t="n"/>
      <c r="AI1" s="49" t="n"/>
      <c r="AJ1" s="49" t="n"/>
      <c r="AK1" s="49" t="n"/>
      <c r="AL1" s="49" t="n"/>
      <c r="AM1" s="50" t="inlineStr">
        <is>
          <t>表2-1</t>
        </is>
      </c>
      <c r="AN1" s="71" t="n"/>
    </row>
    <row r="2" ht="19.9" customHeight="1" s="93">
      <c r="A2" s="23" t="n"/>
      <c r="B2" s="26" t="inlineStr">
        <is>
          <t>财政拨款支出预算表（部门经济分类科目）</t>
        </is>
      </c>
      <c r="C2" s="95" t="n"/>
      <c r="D2" s="95" t="n"/>
      <c r="E2" s="95" t="n"/>
      <c r="F2" s="95" t="n"/>
      <c r="G2" s="95" t="n"/>
      <c r="H2" s="95" t="n"/>
      <c r="I2" s="95" t="n"/>
      <c r="J2" s="95" t="n"/>
      <c r="K2" s="95" t="n"/>
      <c r="L2" s="95" t="n"/>
      <c r="M2" s="95" t="n"/>
      <c r="N2" s="95" t="n"/>
      <c r="O2" s="95" t="n"/>
      <c r="P2" s="95" t="n"/>
      <c r="Q2" s="95" t="n"/>
      <c r="R2" s="95" t="n"/>
      <c r="S2" s="95" t="n"/>
      <c r="T2" s="95" t="n"/>
      <c r="U2" s="95" t="n"/>
      <c r="V2" s="95" t="n"/>
      <c r="W2" s="95" t="n"/>
      <c r="X2" s="95" t="n"/>
      <c r="Y2" s="95" t="n"/>
      <c r="Z2" s="95" t="n"/>
      <c r="AA2" s="95" t="n"/>
      <c r="AB2" s="95" t="n"/>
      <c r="AC2" s="95" t="n"/>
      <c r="AD2" s="95" t="n"/>
      <c r="AE2" s="95" t="n"/>
      <c r="AF2" s="95" t="n"/>
      <c r="AG2" s="95" t="n"/>
      <c r="AH2" s="95" t="n"/>
      <c r="AI2" s="95" t="n"/>
      <c r="AJ2" s="95" t="n"/>
      <c r="AK2" s="95" t="n"/>
      <c r="AL2" s="95" t="n"/>
      <c r="AM2" s="96" t="n"/>
      <c r="AN2" s="71" t="n"/>
    </row>
    <row r="3" ht="17.05" customHeight="1" s="93">
      <c r="A3" s="27" t="n"/>
      <c r="B3" s="28" t="inlineStr">
        <is>
          <t>部门：</t>
        </is>
      </c>
      <c r="C3" s="102" t="n"/>
      <c r="D3" s="102" t="n"/>
      <c r="E3" s="103" t="n"/>
      <c r="F3" s="68" t="n"/>
      <c r="G3" s="27" t="n"/>
      <c r="H3" s="51" t="n"/>
      <c r="I3" s="68" t="n"/>
      <c r="J3" s="68" t="n"/>
      <c r="K3" s="70" t="n"/>
      <c r="L3" s="68" t="n"/>
      <c r="M3" s="68" t="n"/>
      <c r="N3" s="68" t="n"/>
      <c r="O3" s="68" t="n"/>
      <c r="P3" s="68" t="n"/>
      <c r="Q3" s="68" t="n"/>
      <c r="R3" s="68" t="n"/>
      <c r="S3" s="68" t="n"/>
      <c r="T3" s="68" t="n"/>
      <c r="U3" s="68" t="n"/>
      <c r="V3" s="68" t="n"/>
      <c r="W3" s="68" t="n"/>
      <c r="X3" s="68" t="n"/>
      <c r="Y3" s="68" t="n"/>
      <c r="Z3" s="68" t="n"/>
      <c r="AA3" s="68" t="n"/>
      <c r="AB3" s="68" t="n"/>
      <c r="AC3" s="68" t="n"/>
      <c r="AD3" s="68" t="n"/>
      <c r="AE3" s="68" t="n"/>
      <c r="AF3" s="68" t="n"/>
      <c r="AG3" s="68" t="n"/>
      <c r="AH3" s="68" t="n"/>
      <c r="AI3" s="68" t="n"/>
      <c r="AJ3" s="68" t="n"/>
      <c r="AK3" s="68" t="n"/>
      <c r="AL3" s="51" t="inlineStr">
        <is>
          <t>金额单位：万元</t>
        </is>
      </c>
      <c r="AM3" s="103" t="n"/>
      <c r="AN3" s="72" t="n"/>
    </row>
    <row r="4" ht="21.35" customHeight="1" s="93">
      <c r="A4" s="29" t="n"/>
      <c r="B4" s="52" t="inlineStr">
        <is>
          <t>项    目</t>
        </is>
      </c>
      <c r="C4" s="106" t="n"/>
      <c r="D4" s="106" t="n"/>
      <c r="E4" s="97" t="n"/>
      <c r="F4" s="52" t="inlineStr">
        <is>
          <t>总计</t>
        </is>
      </c>
      <c r="G4" s="52" t="inlineStr">
        <is>
          <t>省级当年财政拨款安排</t>
        </is>
      </c>
      <c r="H4" s="106" t="n"/>
      <c r="I4" s="106" t="n"/>
      <c r="J4" s="106" t="n"/>
      <c r="K4" s="106" t="n"/>
      <c r="L4" s="106" t="n"/>
      <c r="M4" s="106" t="n"/>
      <c r="N4" s="106" t="n"/>
      <c r="O4" s="106" t="n"/>
      <c r="P4" s="97" t="n"/>
      <c r="Q4" s="52" t="inlineStr">
        <is>
          <t>中央提前通知专项转移支付等</t>
        </is>
      </c>
      <c r="R4" s="106" t="n"/>
      <c r="S4" s="106" t="n"/>
      <c r="T4" s="106" t="n"/>
      <c r="U4" s="106" t="n"/>
      <c r="V4" s="106" t="n"/>
      <c r="W4" s="106" t="n"/>
      <c r="X4" s="106" t="n"/>
      <c r="Y4" s="106" t="n"/>
      <c r="Z4" s="97" t="n"/>
      <c r="AA4" s="52" t="inlineStr">
        <is>
          <t>上年结转安排</t>
        </is>
      </c>
      <c r="AB4" s="106" t="n"/>
      <c r="AC4" s="106" t="n"/>
      <c r="AD4" s="106" t="n"/>
      <c r="AE4" s="106" t="n"/>
      <c r="AF4" s="106" t="n"/>
      <c r="AG4" s="106" t="n"/>
      <c r="AH4" s="106" t="n"/>
      <c r="AI4" s="106" t="n"/>
      <c r="AJ4" s="106" t="n"/>
      <c r="AK4" s="106" t="n"/>
      <c r="AL4" s="106" t="n"/>
      <c r="AM4" s="97" t="n"/>
      <c r="AN4" s="60" t="n"/>
    </row>
    <row r="5" ht="21.35" customHeight="1" s="93">
      <c r="A5" s="29" t="n"/>
      <c r="B5" s="52" t="inlineStr">
        <is>
          <t>科目编码</t>
        </is>
      </c>
      <c r="C5" s="97" t="n"/>
      <c r="D5" s="52" t="inlineStr">
        <is>
          <t>单位代码</t>
        </is>
      </c>
      <c r="E5" s="52" t="inlineStr">
        <is>
          <t>单位名称（科目）</t>
        </is>
      </c>
      <c r="F5" s="108" t="n"/>
      <c r="G5" s="52" t="inlineStr">
        <is>
          <t>合计</t>
        </is>
      </c>
      <c r="H5" s="52" t="inlineStr">
        <is>
          <t>一般公共预算拨款</t>
        </is>
      </c>
      <c r="I5" s="106" t="n"/>
      <c r="J5" s="97" t="n"/>
      <c r="K5" s="52" t="inlineStr">
        <is>
          <t>政府性基金安排</t>
        </is>
      </c>
      <c r="L5" s="106" t="n"/>
      <c r="M5" s="97" t="n"/>
      <c r="N5" s="52" t="inlineStr">
        <is>
          <t>国有资本经营预算安排</t>
        </is>
      </c>
      <c r="O5" s="106" t="n"/>
      <c r="P5" s="97" t="n"/>
      <c r="Q5" s="52" t="inlineStr">
        <is>
          <t>合计</t>
        </is>
      </c>
      <c r="R5" s="52" t="inlineStr">
        <is>
          <t>一般公共预算拨款</t>
        </is>
      </c>
      <c r="S5" s="106" t="n"/>
      <c r="T5" s="97" t="n"/>
      <c r="U5" s="52" t="inlineStr">
        <is>
          <t>政府性基金安排</t>
        </is>
      </c>
      <c r="V5" s="106" t="n"/>
      <c r="W5" s="97" t="n"/>
      <c r="X5" s="52" t="inlineStr">
        <is>
          <t>国有资本经营预算安排</t>
        </is>
      </c>
      <c r="Y5" s="106" t="n"/>
      <c r="Z5" s="97" t="n"/>
      <c r="AA5" s="52" t="inlineStr">
        <is>
          <t>合计</t>
        </is>
      </c>
      <c r="AB5" s="52" t="inlineStr">
        <is>
          <t>一般公共预算拨款</t>
        </is>
      </c>
      <c r="AC5" s="106" t="n"/>
      <c r="AD5" s="97" t="n"/>
      <c r="AE5" s="52" t="inlineStr">
        <is>
          <t>政府性基金安排</t>
        </is>
      </c>
      <c r="AF5" s="106" t="n"/>
      <c r="AG5" s="97" t="n"/>
      <c r="AH5" s="52" t="inlineStr">
        <is>
          <t>国有资本经营预算安排</t>
        </is>
      </c>
      <c r="AI5" s="106" t="n"/>
      <c r="AJ5" s="97" t="n"/>
      <c r="AK5" s="52" t="inlineStr">
        <is>
          <t>上年应返还额度结转</t>
        </is>
      </c>
      <c r="AL5" s="106" t="n"/>
      <c r="AM5" s="97" t="n"/>
      <c r="AN5" s="60" t="n"/>
    </row>
    <row r="6" ht="21.35" customHeight="1" s="93">
      <c r="A6" s="22" t="n"/>
      <c r="B6" s="52" t="inlineStr">
        <is>
          <t>类</t>
        </is>
      </c>
      <c r="C6" s="52" t="inlineStr">
        <is>
          <t>款</t>
        </is>
      </c>
      <c r="D6" s="109" t="n"/>
      <c r="E6" s="109" t="n"/>
      <c r="F6" s="109" t="n"/>
      <c r="G6" s="109" t="n"/>
      <c r="H6" s="52" t="inlineStr">
        <is>
          <t>小计</t>
        </is>
      </c>
      <c r="I6" s="52" t="inlineStr">
        <is>
          <t>基本支出</t>
        </is>
      </c>
      <c r="J6" s="52" t="inlineStr">
        <is>
          <t>项目支出</t>
        </is>
      </c>
      <c r="K6" s="52" t="inlineStr">
        <is>
          <t>小计</t>
        </is>
      </c>
      <c r="L6" s="52" t="inlineStr">
        <is>
          <t>基本支出</t>
        </is>
      </c>
      <c r="M6" s="52" t="inlineStr">
        <is>
          <t>项目支出</t>
        </is>
      </c>
      <c r="N6" s="52" t="inlineStr">
        <is>
          <t>小计</t>
        </is>
      </c>
      <c r="O6" s="52" t="inlineStr">
        <is>
          <t>基本支出</t>
        </is>
      </c>
      <c r="P6" s="52" t="inlineStr">
        <is>
          <t>项目支出</t>
        </is>
      </c>
      <c r="Q6" s="109" t="n"/>
      <c r="R6" s="52" t="inlineStr">
        <is>
          <t>小计</t>
        </is>
      </c>
      <c r="S6" s="52" t="inlineStr">
        <is>
          <t>基本支出</t>
        </is>
      </c>
      <c r="T6" s="52" t="inlineStr">
        <is>
          <t>项目支出</t>
        </is>
      </c>
      <c r="U6" s="52" t="inlineStr">
        <is>
          <t>小计</t>
        </is>
      </c>
      <c r="V6" s="52" t="inlineStr">
        <is>
          <t>基本支出</t>
        </is>
      </c>
      <c r="W6" s="52" t="inlineStr">
        <is>
          <t>项目支出</t>
        </is>
      </c>
      <c r="X6" s="52" t="inlineStr">
        <is>
          <t>小计</t>
        </is>
      </c>
      <c r="Y6" s="52" t="inlineStr">
        <is>
          <t>基本支出</t>
        </is>
      </c>
      <c r="Z6" s="52" t="inlineStr">
        <is>
          <t>项目支出</t>
        </is>
      </c>
      <c r="AA6" s="109" t="n"/>
      <c r="AB6" s="52" t="inlineStr">
        <is>
          <t>小计</t>
        </is>
      </c>
      <c r="AC6" s="52" t="inlineStr">
        <is>
          <t>基本支出</t>
        </is>
      </c>
      <c r="AD6" s="52" t="inlineStr">
        <is>
          <t>项目支出</t>
        </is>
      </c>
      <c r="AE6" s="52" t="inlineStr">
        <is>
          <t>小计</t>
        </is>
      </c>
      <c r="AF6" s="52" t="inlineStr">
        <is>
          <t>基本支出</t>
        </is>
      </c>
      <c r="AG6" s="52" t="inlineStr">
        <is>
          <t>项目支出</t>
        </is>
      </c>
      <c r="AH6" s="52" t="inlineStr">
        <is>
          <t>小计</t>
        </is>
      </c>
      <c r="AI6" s="52" t="inlineStr">
        <is>
          <t>基本支出</t>
        </is>
      </c>
      <c r="AJ6" s="52" t="inlineStr">
        <is>
          <t>项目支出</t>
        </is>
      </c>
      <c r="AK6" s="52" t="inlineStr">
        <is>
          <t>小计</t>
        </is>
      </c>
      <c r="AL6" s="52" t="inlineStr">
        <is>
          <t>基本支出</t>
        </is>
      </c>
      <c r="AM6" s="52" t="inlineStr">
        <is>
          <t>项目支出</t>
        </is>
      </c>
      <c r="AN6" s="60" t="n"/>
    </row>
    <row r="7" ht="19.9" customHeight="1" s="93">
      <c r="A7" s="29" t="n"/>
      <c r="B7" s="53" t="n"/>
      <c r="C7" s="53" t="n"/>
      <c r="D7" s="53" t="n"/>
      <c r="E7" s="33" t="inlineStr">
        <is>
          <t>合    计</t>
        </is>
      </c>
      <c r="F7" s="54" t="n">
        <v>5739.41</v>
      </c>
      <c r="G7" s="54" t="n">
        <v>5739.41</v>
      </c>
      <c r="H7" s="54" t="n">
        <v>5739.41</v>
      </c>
      <c r="I7" s="54" t="n">
        <v>1756.11</v>
      </c>
      <c r="J7" s="54" t="n">
        <v>3983.3</v>
      </c>
      <c r="K7" s="54" t="n"/>
      <c r="L7" s="54" t="n"/>
      <c r="M7" s="54" t="n"/>
      <c r="N7" s="54" t="n"/>
      <c r="O7" s="54" t="n"/>
      <c r="P7" s="54" t="n"/>
      <c r="Q7" s="54" t="n"/>
      <c r="R7" s="54" t="n"/>
      <c r="S7" s="54" t="n"/>
      <c r="T7" s="54" t="n"/>
      <c r="U7" s="54" t="n"/>
      <c r="V7" s="54" t="n"/>
      <c r="W7" s="54" t="n"/>
      <c r="X7" s="54" t="n"/>
      <c r="Y7" s="54" t="n"/>
      <c r="Z7" s="54" t="n"/>
      <c r="AA7" s="54" t="n"/>
      <c r="AB7" s="54" t="n"/>
      <c r="AC7" s="54" t="n"/>
      <c r="AD7" s="54" t="n"/>
      <c r="AE7" s="54" t="n"/>
      <c r="AF7" s="54" t="n"/>
      <c r="AG7" s="54" t="n"/>
      <c r="AH7" s="54" t="n"/>
      <c r="AI7" s="54" t="n"/>
      <c r="AJ7" s="54" t="n"/>
      <c r="AK7" s="54" t="n"/>
      <c r="AL7" s="54" t="n"/>
      <c r="AM7" s="54" t="n"/>
      <c r="AN7" s="60" t="n"/>
    </row>
    <row r="8" ht="19.9" customHeight="1" s="93">
      <c r="A8" s="29" t="n"/>
      <c r="B8" s="55" t="inlineStr"/>
      <c r="C8" s="55" t="inlineStr"/>
      <c r="D8" s="56" t="n"/>
      <c r="E8" s="57" t="inlineStr"/>
      <c r="F8" s="58" t="n">
        <v>5739.41</v>
      </c>
      <c r="G8" s="58" t="n">
        <v>5739.41</v>
      </c>
      <c r="H8" s="58" t="n">
        <v>5739.41</v>
      </c>
      <c r="I8" s="58" t="n">
        <v>1756.11</v>
      </c>
      <c r="J8" s="58" t="n">
        <v>3983.3</v>
      </c>
      <c r="K8" s="58" t="n"/>
      <c r="L8" s="58" t="n"/>
      <c r="M8" s="58" t="n"/>
      <c r="N8" s="58" t="n"/>
      <c r="O8" s="58" t="n"/>
      <c r="P8" s="58" t="n"/>
      <c r="Q8" s="58" t="n"/>
      <c r="R8" s="58" t="n"/>
      <c r="S8" s="58" t="n"/>
      <c r="T8" s="58" t="n"/>
      <c r="U8" s="58" t="n"/>
      <c r="V8" s="58" t="n"/>
      <c r="W8" s="58" t="n"/>
      <c r="X8" s="58" t="n"/>
      <c r="Y8" s="58" t="n"/>
      <c r="Z8" s="58" t="n"/>
      <c r="AA8" s="58" t="n"/>
      <c r="AB8" s="58" t="n"/>
      <c r="AC8" s="58" t="n"/>
      <c r="AD8" s="58" t="n"/>
      <c r="AE8" s="58" t="n"/>
      <c r="AF8" s="58" t="n"/>
      <c r="AG8" s="58" t="n"/>
      <c r="AH8" s="58" t="n"/>
      <c r="AI8" s="58" t="n"/>
      <c r="AJ8" s="58" t="n"/>
      <c r="AK8" s="58" t="n"/>
      <c r="AL8" s="58" t="n"/>
      <c r="AM8" s="58" t="n"/>
      <c r="AN8" s="60" t="n"/>
    </row>
    <row r="9" ht="19.9" customHeight="1" s="93">
      <c r="A9" s="29" t="n"/>
      <c r="B9" s="55" t="inlineStr"/>
      <c r="C9" s="55" t="inlineStr"/>
      <c r="D9" s="56" t="n"/>
      <c r="E9" s="57" t="inlineStr">
        <is>
          <t xml:space="preserve"> 广汉市疾病预防控制中心</t>
        </is>
      </c>
      <c r="F9" s="58" t="n">
        <v>5739.41</v>
      </c>
      <c r="G9" s="58" t="n">
        <v>5739.41</v>
      </c>
      <c r="H9" s="58" t="n">
        <v>5739.41</v>
      </c>
      <c r="I9" s="58" t="n">
        <v>1756.11</v>
      </c>
      <c r="J9" s="58" t="n">
        <v>3983.3</v>
      </c>
      <c r="K9" s="58" t="n"/>
      <c r="L9" s="58" t="n"/>
      <c r="M9" s="58" t="n"/>
      <c r="N9" s="58" t="n"/>
      <c r="O9" s="58" t="n"/>
      <c r="P9" s="58" t="n"/>
      <c r="Q9" s="58" t="n"/>
      <c r="R9" s="58" t="n"/>
      <c r="S9" s="58" t="n"/>
      <c r="T9" s="58" t="n"/>
      <c r="U9" s="58" t="n"/>
      <c r="V9" s="58" t="n"/>
      <c r="W9" s="58" t="n"/>
      <c r="X9" s="58" t="n"/>
      <c r="Y9" s="58" t="n"/>
      <c r="Z9" s="58" t="n"/>
      <c r="AA9" s="58" t="n"/>
      <c r="AB9" s="58" t="n"/>
      <c r="AC9" s="58" t="n"/>
      <c r="AD9" s="58" t="n"/>
      <c r="AE9" s="58" t="n"/>
      <c r="AF9" s="58" t="n"/>
      <c r="AG9" s="58" t="n"/>
      <c r="AH9" s="58" t="n"/>
      <c r="AI9" s="58" t="n"/>
      <c r="AJ9" s="58" t="n"/>
      <c r="AK9" s="58" t="n"/>
      <c r="AL9" s="58" t="n"/>
      <c r="AM9" s="58" t="n"/>
      <c r="AN9" s="60" t="n"/>
    </row>
    <row r="10" ht="19.9" customHeight="1" s="93">
      <c r="A10" s="29" t="n"/>
      <c r="B10" s="55" t="inlineStr"/>
      <c r="C10" s="55" t="inlineStr"/>
      <c r="D10" s="56" t="n"/>
      <c r="E10" s="57" t="inlineStr">
        <is>
          <t xml:space="preserve">  工资福利支出</t>
        </is>
      </c>
      <c r="F10" s="58" t="n">
        <v>1562.1</v>
      </c>
      <c r="G10" s="58" t="n">
        <v>1562.1</v>
      </c>
      <c r="H10" s="58" t="n">
        <v>1562.1</v>
      </c>
      <c r="I10" s="58" t="n">
        <v>1562.1</v>
      </c>
      <c r="J10" s="58" t="n"/>
      <c r="K10" s="58" t="n"/>
      <c r="L10" s="58" t="n"/>
      <c r="M10" s="58" t="n"/>
      <c r="N10" s="58" t="n"/>
      <c r="O10" s="58" t="n"/>
      <c r="P10" s="58" t="n"/>
      <c r="Q10" s="58" t="n"/>
      <c r="R10" s="58" t="n"/>
      <c r="S10" s="58" t="n"/>
      <c r="T10" s="58" t="n"/>
      <c r="U10" s="58" t="n"/>
      <c r="V10" s="58" t="n"/>
      <c r="W10" s="58" t="n"/>
      <c r="X10" s="58" t="n"/>
      <c r="Y10" s="58" t="n"/>
      <c r="Z10" s="58" t="n"/>
      <c r="AA10" s="58" t="n"/>
      <c r="AB10" s="58" t="n"/>
      <c r="AC10" s="58" t="n"/>
      <c r="AD10" s="58" t="n"/>
      <c r="AE10" s="58" t="n"/>
      <c r="AF10" s="58" t="n"/>
      <c r="AG10" s="58" t="n"/>
      <c r="AH10" s="58" t="n"/>
      <c r="AI10" s="58" t="n"/>
      <c r="AJ10" s="58" t="n"/>
      <c r="AK10" s="58" t="n"/>
      <c r="AL10" s="58" t="n"/>
      <c r="AM10" s="58" t="n"/>
      <c r="AN10" s="60" t="n"/>
    </row>
    <row r="11" ht="19.9" customHeight="1" s="93">
      <c r="A11" s="29" t="n"/>
      <c r="B11" s="69" t="inlineStr">
        <is>
          <t>301</t>
        </is>
      </c>
      <c r="C11" s="55" t="inlineStr">
        <is>
          <t>01</t>
        </is>
      </c>
      <c r="D11" s="56" t="inlineStr">
        <is>
          <t>319504</t>
        </is>
      </c>
      <c r="E11" s="57" t="inlineStr">
        <is>
          <t xml:space="preserve">   基本工资</t>
        </is>
      </c>
      <c r="F11" s="58" t="n">
        <v>368.38</v>
      </c>
      <c r="G11" s="58" t="n">
        <v>368.38</v>
      </c>
      <c r="H11" s="58" t="n">
        <v>368.38</v>
      </c>
      <c r="I11" s="58" t="n">
        <v>368.38</v>
      </c>
      <c r="J11" s="58" t="n"/>
      <c r="K11" s="58" t="n"/>
      <c r="L11" s="58" t="n"/>
      <c r="M11" s="58" t="n"/>
      <c r="N11" s="58" t="n"/>
      <c r="O11" s="58" t="n"/>
      <c r="P11" s="58" t="n"/>
      <c r="Q11" s="58" t="n"/>
      <c r="R11" s="58" t="n"/>
      <c r="S11" s="58" t="n"/>
      <c r="T11" s="58" t="n"/>
      <c r="U11" s="58" t="n"/>
      <c r="V11" s="58" t="n"/>
      <c r="W11" s="58" t="n"/>
      <c r="X11" s="58" t="n"/>
      <c r="Y11" s="58" t="n"/>
      <c r="Z11" s="58" t="n"/>
      <c r="AA11" s="58" t="n"/>
      <c r="AB11" s="58" t="n"/>
      <c r="AC11" s="58" t="n"/>
      <c r="AD11" s="58" t="n"/>
      <c r="AE11" s="58" t="n"/>
      <c r="AF11" s="58" t="n"/>
      <c r="AG11" s="58" t="n"/>
      <c r="AH11" s="58" t="n"/>
      <c r="AI11" s="58" t="n"/>
      <c r="AJ11" s="58" t="n"/>
      <c r="AK11" s="58" t="n"/>
      <c r="AL11" s="58" t="n"/>
      <c r="AM11" s="58" t="n"/>
      <c r="AN11" s="60" t="n"/>
    </row>
    <row r="12" ht="19.9" customHeight="1" s="93">
      <c r="B12" s="69" t="inlineStr">
        <is>
          <t>301</t>
        </is>
      </c>
      <c r="C12" s="55" t="inlineStr">
        <is>
          <t>02</t>
        </is>
      </c>
      <c r="D12" s="56" t="inlineStr">
        <is>
          <t>319504</t>
        </is>
      </c>
      <c r="E12" s="57" t="inlineStr">
        <is>
          <t xml:space="preserve">   津贴补贴</t>
        </is>
      </c>
      <c r="F12" s="58" t="n">
        <v>23.1</v>
      </c>
      <c r="G12" s="58" t="n">
        <v>23.1</v>
      </c>
      <c r="H12" s="58" t="n">
        <v>23.1</v>
      </c>
      <c r="I12" s="58" t="n">
        <v>23.1</v>
      </c>
      <c r="J12" s="58" t="n"/>
      <c r="K12" s="58" t="n"/>
      <c r="L12" s="58" t="n"/>
      <c r="M12" s="58" t="n"/>
      <c r="N12" s="58" t="n"/>
      <c r="O12" s="58" t="n"/>
      <c r="P12" s="58" t="n"/>
      <c r="Q12" s="58" t="n"/>
      <c r="R12" s="58" t="n"/>
      <c r="S12" s="58" t="n"/>
      <c r="T12" s="58" t="n"/>
      <c r="U12" s="58" t="n"/>
      <c r="V12" s="58" t="n"/>
      <c r="W12" s="58" t="n"/>
      <c r="X12" s="58" t="n"/>
      <c r="Y12" s="58" t="n"/>
      <c r="Z12" s="58" t="n"/>
      <c r="AA12" s="58" t="n"/>
      <c r="AB12" s="58" t="n"/>
      <c r="AC12" s="58" t="n"/>
      <c r="AD12" s="58" t="n"/>
      <c r="AE12" s="58" t="n"/>
      <c r="AF12" s="58" t="n"/>
      <c r="AG12" s="58" t="n"/>
      <c r="AH12" s="58" t="n"/>
      <c r="AI12" s="58" t="n"/>
      <c r="AJ12" s="58" t="n"/>
      <c r="AK12" s="58" t="n"/>
      <c r="AL12" s="58" t="n"/>
      <c r="AM12" s="58" t="n"/>
      <c r="AN12" s="60" t="n"/>
    </row>
    <row r="13" ht="19.9" customHeight="1" s="93">
      <c r="B13" s="69" t="inlineStr">
        <is>
          <t>301</t>
        </is>
      </c>
      <c r="C13" s="55" t="inlineStr">
        <is>
          <t>03</t>
        </is>
      </c>
      <c r="D13" s="56" t="inlineStr">
        <is>
          <t>319504</t>
        </is>
      </c>
      <c r="E13" s="57" t="inlineStr">
        <is>
          <t xml:space="preserve">   奖金</t>
        </is>
      </c>
      <c r="F13" s="58" t="n">
        <v>454.14</v>
      </c>
      <c r="G13" s="58" t="n">
        <v>454.14</v>
      </c>
      <c r="H13" s="58" t="n">
        <v>454.14</v>
      </c>
      <c r="I13" s="58" t="n">
        <v>454.14</v>
      </c>
      <c r="J13" s="58" t="n"/>
      <c r="K13" s="58" t="n"/>
      <c r="L13" s="58" t="n"/>
      <c r="M13" s="58" t="n"/>
      <c r="N13" s="58" t="n"/>
      <c r="O13" s="58" t="n"/>
      <c r="P13" s="58" t="n"/>
      <c r="Q13" s="58" t="n"/>
      <c r="R13" s="58" t="n"/>
      <c r="S13" s="58" t="n"/>
      <c r="T13" s="58" t="n"/>
      <c r="U13" s="58" t="n"/>
      <c r="V13" s="58" t="n"/>
      <c r="W13" s="58" t="n"/>
      <c r="X13" s="58" t="n"/>
      <c r="Y13" s="58" t="n"/>
      <c r="Z13" s="58" t="n"/>
      <c r="AA13" s="58" t="n"/>
      <c r="AB13" s="58" t="n"/>
      <c r="AC13" s="58" t="n"/>
      <c r="AD13" s="58" t="n"/>
      <c r="AE13" s="58" t="n"/>
      <c r="AF13" s="58" t="n"/>
      <c r="AG13" s="58" t="n"/>
      <c r="AH13" s="58" t="n"/>
      <c r="AI13" s="58" t="n"/>
      <c r="AJ13" s="58" t="n"/>
      <c r="AK13" s="58" t="n"/>
      <c r="AL13" s="58" t="n"/>
      <c r="AM13" s="58" t="n"/>
      <c r="AN13" s="60" t="n"/>
    </row>
    <row r="14" ht="19.9" customHeight="1" s="93">
      <c r="B14" s="69" t="inlineStr">
        <is>
          <t>301</t>
        </is>
      </c>
      <c r="C14" s="55" t="inlineStr">
        <is>
          <t>07</t>
        </is>
      </c>
      <c r="D14" s="56" t="inlineStr">
        <is>
          <t>319504</t>
        </is>
      </c>
      <c r="E14" s="57" t="inlineStr">
        <is>
          <t xml:space="preserve">   绩效工资</t>
        </is>
      </c>
      <c r="F14" s="58" t="n">
        <v>232.55</v>
      </c>
      <c r="G14" s="58" t="n">
        <v>232.55</v>
      </c>
      <c r="H14" s="58" t="n">
        <v>232.55</v>
      </c>
      <c r="I14" s="58" t="n">
        <v>232.55</v>
      </c>
      <c r="J14" s="58" t="n"/>
      <c r="K14" s="58" t="n"/>
      <c r="L14" s="58" t="n"/>
      <c r="M14" s="58" t="n"/>
      <c r="N14" s="58" t="n"/>
      <c r="O14" s="58" t="n"/>
      <c r="P14" s="58" t="n"/>
      <c r="Q14" s="58" t="n"/>
      <c r="R14" s="58" t="n"/>
      <c r="S14" s="58" t="n"/>
      <c r="T14" s="58" t="n"/>
      <c r="U14" s="58" t="n"/>
      <c r="V14" s="58" t="n"/>
      <c r="W14" s="58" t="n"/>
      <c r="X14" s="58" t="n"/>
      <c r="Y14" s="58" t="n"/>
      <c r="Z14" s="58" t="n"/>
      <c r="AA14" s="58" t="n"/>
      <c r="AB14" s="58" t="n"/>
      <c r="AC14" s="58" t="n"/>
      <c r="AD14" s="58" t="n"/>
      <c r="AE14" s="58" t="n"/>
      <c r="AF14" s="58" t="n"/>
      <c r="AG14" s="58" t="n"/>
      <c r="AH14" s="58" t="n"/>
      <c r="AI14" s="58" t="n"/>
      <c r="AJ14" s="58" t="n"/>
      <c r="AK14" s="58" t="n"/>
      <c r="AL14" s="58" t="n"/>
      <c r="AM14" s="58" t="n"/>
      <c r="AN14" s="60" t="n"/>
    </row>
    <row r="15" ht="19.9" customHeight="1" s="93">
      <c r="B15" s="69" t="inlineStr">
        <is>
          <t>301</t>
        </is>
      </c>
      <c r="C15" s="55" t="inlineStr">
        <is>
          <t>08</t>
        </is>
      </c>
      <c r="D15" s="56" t="inlineStr">
        <is>
          <t>319504</t>
        </is>
      </c>
      <c r="E15" s="57" t="inlineStr">
        <is>
          <t xml:space="preserve">   机关事业单位基本养老保险缴费</t>
        </is>
      </c>
      <c r="F15" s="58" t="n">
        <v>143.63</v>
      </c>
      <c r="G15" s="58" t="n">
        <v>143.63</v>
      </c>
      <c r="H15" s="58" t="n">
        <v>143.63</v>
      </c>
      <c r="I15" s="58" t="n">
        <v>143.63</v>
      </c>
      <c r="J15" s="58" t="n"/>
      <c r="K15" s="58" t="n"/>
      <c r="L15" s="58" t="n"/>
      <c r="M15" s="58" t="n"/>
      <c r="N15" s="58" t="n"/>
      <c r="O15" s="58" t="n"/>
      <c r="P15" s="58" t="n"/>
      <c r="Q15" s="58" t="n"/>
      <c r="R15" s="58" t="n"/>
      <c r="S15" s="58" t="n"/>
      <c r="T15" s="58" t="n"/>
      <c r="U15" s="58" t="n"/>
      <c r="V15" s="58" t="n"/>
      <c r="W15" s="58" t="n"/>
      <c r="X15" s="58" t="n"/>
      <c r="Y15" s="58" t="n"/>
      <c r="Z15" s="58" t="n"/>
      <c r="AA15" s="58" t="n"/>
      <c r="AB15" s="58" t="n"/>
      <c r="AC15" s="58" t="n"/>
      <c r="AD15" s="58" t="n"/>
      <c r="AE15" s="58" t="n"/>
      <c r="AF15" s="58" t="n"/>
      <c r="AG15" s="58" t="n"/>
      <c r="AH15" s="58" t="n"/>
      <c r="AI15" s="58" t="n"/>
      <c r="AJ15" s="58" t="n"/>
      <c r="AK15" s="58" t="n"/>
      <c r="AL15" s="58" t="n"/>
      <c r="AM15" s="58" t="n"/>
      <c r="AN15" s="60" t="n"/>
    </row>
    <row r="16" ht="19.9" customHeight="1" s="93">
      <c r="B16" s="69" t="inlineStr">
        <is>
          <t>301</t>
        </is>
      </c>
      <c r="C16" s="55" t="inlineStr">
        <is>
          <t>09</t>
        </is>
      </c>
      <c r="D16" s="56" t="inlineStr">
        <is>
          <t>319504</t>
        </is>
      </c>
      <c r="E16" s="57" t="inlineStr">
        <is>
          <t xml:space="preserve">   职业年金缴费</t>
        </is>
      </c>
      <c r="F16" s="58" t="n">
        <v>71.81</v>
      </c>
      <c r="G16" s="58" t="n">
        <v>71.81</v>
      </c>
      <c r="H16" s="58" t="n">
        <v>71.81</v>
      </c>
      <c r="I16" s="58" t="n">
        <v>71.81</v>
      </c>
      <c r="J16" s="58" t="n"/>
      <c r="K16" s="58" t="n"/>
      <c r="L16" s="58" t="n"/>
      <c r="M16" s="58" t="n"/>
      <c r="N16" s="58" t="n"/>
      <c r="O16" s="58" t="n"/>
      <c r="P16" s="58" t="n"/>
      <c r="Q16" s="58" t="n"/>
      <c r="R16" s="58" t="n"/>
      <c r="S16" s="58" t="n"/>
      <c r="T16" s="58" t="n"/>
      <c r="U16" s="58" t="n"/>
      <c r="V16" s="58" t="n"/>
      <c r="W16" s="58" t="n"/>
      <c r="X16" s="58" t="n"/>
      <c r="Y16" s="58" t="n"/>
      <c r="Z16" s="58" t="n"/>
      <c r="AA16" s="58" t="n"/>
      <c r="AB16" s="58" t="n"/>
      <c r="AC16" s="58" t="n"/>
      <c r="AD16" s="58" t="n"/>
      <c r="AE16" s="58" t="n"/>
      <c r="AF16" s="58" t="n"/>
      <c r="AG16" s="58" t="n"/>
      <c r="AH16" s="58" t="n"/>
      <c r="AI16" s="58" t="n"/>
      <c r="AJ16" s="58" t="n"/>
      <c r="AK16" s="58" t="n"/>
      <c r="AL16" s="58" t="n"/>
      <c r="AM16" s="58" t="n"/>
      <c r="AN16" s="60" t="n"/>
    </row>
    <row r="17" ht="19.9" customHeight="1" s="93">
      <c r="B17" s="69" t="inlineStr">
        <is>
          <t>301</t>
        </is>
      </c>
      <c r="C17" s="55" t="inlineStr">
        <is>
          <t>10</t>
        </is>
      </c>
      <c r="D17" s="56" t="inlineStr">
        <is>
          <t>319504</t>
        </is>
      </c>
      <c r="E17" s="57" t="inlineStr">
        <is>
          <t xml:space="preserve">   职工基本医疗保险缴费</t>
        </is>
      </c>
      <c r="F17" s="58" t="n">
        <v>44.22</v>
      </c>
      <c r="G17" s="58" t="n">
        <v>44.22</v>
      </c>
      <c r="H17" s="58" t="n">
        <v>44.22</v>
      </c>
      <c r="I17" s="58" t="n">
        <v>44.22</v>
      </c>
      <c r="J17" s="58" t="n"/>
      <c r="K17" s="58" t="n"/>
      <c r="L17" s="58" t="n"/>
      <c r="M17" s="58" t="n"/>
      <c r="N17" s="58" t="n"/>
      <c r="O17" s="58" t="n"/>
      <c r="P17" s="58" t="n"/>
      <c r="Q17" s="58" t="n"/>
      <c r="R17" s="58" t="n"/>
      <c r="S17" s="58" t="n"/>
      <c r="T17" s="58" t="n"/>
      <c r="U17" s="58" t="n"/>
      <c r="V17" s="58" t="n"/>
      <c r="W17" s="58" t="n"/>
      <c r="X17" s="58" t="n"/>
      <c r="Y17" s="58" t="n"/>
      <c r="Z17" s="58" t="n"/>
      <c r="AA17" s="58" t="n"/>
      <c r="AB17" s="58" t="n"/>
      <c r="AC17" s="58" t="n"/>
      <c r="AD17" s="58" t="n"/>
      <c r="AE17" s="58" t="n"/>
      <c r="AF17" s="58" t="n"/>
      <c r="AG17" s="58" t="n"/>
      <c r="AH17" s="58" t="n"/>
      <c r="AI17" s="58" t="n"/>
      <c r="AJ17" s="58" t="n"/>
      <c r="AK17" s="58" t="n"/>
      <c r="AL17" s="58" t="n"/>
      <c r="AM17" s="58" t="n"/>
      <c r="AN17" s="60" t="n"/>
    </row>
    <row r="18" ht="19.9" customHeight="1" s="93">
      <c r="B18" s="69" t="inlineStr">
        <is>
          <t>301</t>
        </is>
      </c>
      <c r="C18" s="55" t="inlineStr">
        <is>
          <t>11</t>
        </is>
      </c>
      <c r="D18" s="56" t="inlineStr">
        <is>
          <t>319504</t>
        </is>
      </c>
      <c r="E18" s="57" t="inlineStr">
        <is>
          <t xml:space="preserve">   公务员医疗补助缴费</t>
        </is>
      </c>
      <c r="F18" s="58" t="n">
        <v>37.51</v>
      </c>
      <c r="G18" s="58" t="n">
        <v>37.51</v>
      </c>
      <c r="H18" s="58" t="n">
        <v>37.51</v>
      </c>
      <c r="I18" s="58" t="n">
        <v>37.51</v>
      </c>
      <c r="J18" s="58" t="n"/>
      <c r="K18" s="58" t="n"/>
      <c r="L18" s="58" t="n"/>
      <c r="M18" s="58" t="n"/>
      <c r="N18" s="58" t="n"/>
      <c r="O18" s="58" t="n"/>
      <c r="P18" s="58" t="n"/>
      <c r="Q18" s="58" t="n"/>
      <c r="R18" s="58" t="n"/>
      <c r="S18" s="58" t="n"/>
      <c r="T18" s="58" t="n"/>
      <c r="U18" s="58" t="n"/>
      <c r="V18" s="58" t="n"/>
      <c r="W18" s="58" t="n"/>
      <c r="X18" s="58" t="n"/>
      <c r="Y18" s="58" t="n"/>
      <c r="Z18" s="58" t="n"/>
      <c r="AA18" s="58" t="n"/>
      <c r="AB18" s="58" t="n"/>
      <c r="AC18" s="58" t="n"/>
      <c r="AD18" s="58" t="n"/>
      <c r="AE18" s="58" t="n"/>
      <c r="AF18" s="58" t="n"/>
      <c r="AG18" s="58" t="n"/>
      <c r="AH18" s="58" t="n"/>
      <c r="AI18" s="58" t="n"/>
      <c r="AJ18" s="58" t="n"/>
      <c r="AK18" s="58" t="n"/>
      <c r="AL18" s="58" t="n"/>
      <c r="AM18" s="58" t="n"/>
      <c r="AN18" s="60" t="n"/>
    </row>
    <row r="19" ht="19.9" customHeight="1" s="93">
      <c r="B19" s="69" t="inlineStr">
        <is>
          <t>301</t>
        </is>
      </c>
      <c r="C19" s="55" t="inlineStr">
        <is>
          <t>12</t>
        </is>
      </c>
      <c r="D19" s="56" t="inlineStr">
        <is>
          <t>319504</t>
        </is>
      </c>
      <c r="E19" s="57" t="inlineStr">
        <is>
          <t xml:space="preserve">   其他社会保障缴费</t>
        </is>
      </c>
      <c r="F19" s="58" t="n">
        <v>6.82</v>
      </c>
      <c r="G19" s="58" t="n">
        <v>6.82</v>
      </c>
      <c r="H19" s="58" t="n">
        <v>6.82</v>
      </c>
      <c r="I19" s="58" t="n">
        <v>6.82</v>
      </c>
      <c r="J19" s="58" t="n"/>
      <c r="K19" s="58" t="n"/>
      <c r="L19" s="58" t="n"/>
      <c r="M19" s="58" t="n"/>
      <c r="N19" s="58" t="n"/>
      <c r="O19" s="58" t="n"/>
      <c r="P19" s="58" t="n"/>
      <c r="Q19" s="58" t="n"/>
      <c r="R19" s="58" t="n"/>
      <c r="S19" s="58" t="n"/>
      <c r="T19" s="58" t="n"/>
      <c r="U19" s="58" t="n"/>
      <c r="V19" s="58" t="n"/>
      <c r="W19" s="58" t="n"/>
      <c r="X19" s="58" t="n"/>
      <c r="Y19" s="58" t="n"/>
      <c r="Z19" s="58" t="n"/>
      <c r="AA19" s="58" t="n"/>
      <c r="AB19" s="58" t="n"/>
      <c r="AC19" s="58" t="n"/>
      <c r="AD19" s="58" t="n"/>
      <c r="AE19" s="58" t="n"/>
      <c r="AF19" s="58" t="n"/>
      <c r="AG19" s="58" t="n"/>
      <c r="AH19" s="58" t="n"/>
      <c r="AI19" s="58" t="n"/>
      <c r="AJ19" s="58" t="n"/>
      <c r="AK19" s="58" t="n"/>
      <c r="AL19" s="58" t="n"/>
      <c r="AM19" s="58" t="n"/>
      <c r="AN19" s="60" t="n"/>
    </row>
    <row r="20" ht="19.9" customHeight="1" s="93">
      <c r="A20" s="29" t="n"/>
      <c r="B20" s="55" t="inlineStr">
        <is>
          <t>301</t>
        </is>
      </c>
      <c r="C20" s="55" t="inlineStr">
        <is>
          <t>12</t>
        </is>
      </c>
      <c r="D20" s="56" t="inlineStr">
        <is>
          <t>319504</t>
        </is>
      </c>
      <c r="E20" s="57" t="inlineStr">
        <is>
          <t xml:space="preserve">    工伤保险</t>
        </is>
      </c>
      <c r="F20" s="58" t="n">
        <v>1.44</v>
      </c>
      <c r="G20" s="58" t="n">
        <v>1.44</v>
      </c>
      <c r="H20" s="58" t="n">
        <v>1.44</v>
      </c>
      <c r="I20" s="58" t="n">
        <v>1.44</v>
      </c>
      <c r="J20" s="58" t="n"/>
      <c r="K20" s="58" t="n"/>
      <c r="L20" s="58" t="n"/>
      <c r="M20" s="58" t="n"/>
      <c r="N20" s="58" t="n"/>
      <c r="O20" s="58" t="n"/>
      <c r="P20" s="58" t="n"/>
      <c r="Q20" s="58" t="n"/>
      <c r="R20" s="58" t="n"/>
      <c r="S20" s="58" t="n"/>
      <c r="T20" s="58" t="n"/>
      <c r="U20" s="58" t="n"/>
      <c r="V20" s="58" t="n"/>
      <c r="W20" s="58" t="n"/>
      <c r="X20" s="58" t="n"/>
      <c r="Y20" s="58" t="n"/>
      <c r="Z20" s="58" t="n"/>
      <c r="AA20" s="58" t="n"/>
      <c r="AB20" s="58" t="n"/>
      <c r="AC20" s="58" t="n"/>
      <c r="AD20" s="58" t="n"/>
      <c r="AE20" s="58" t="n"/>
      <c r="AF20" s="58" t="n"/>
      <c r="AG20" s="58" t="n"/>
      <c r="AH20" s="58" t="n"/>
      <c r="AI20" s="58" t="n"/>
      <c r="AJ20" s="58" t="n"/>
      <c r="AK20" s="58" t="n"/>
      <c r="AL20" s="58" t="n"/>
      <c r="AM20" s="58" t="n"/>
      <c r="AN20" s="60" t="n"/>
    </row>
    <row r="21" ht="19.9" customHeight="1" s="93">
      <c r="A21" s="99" t="n"/>
      <c r="B21" s="55" t="inlineStr">
        <is>
          <t>301</t>
        </is>
      </c>
      <c r="C21" s="55" t="inlineStr">
        <is>
          <t>12</t>
        </is>
      </c>
      <c r="D21" s="56" t="inlineStr">
        <is>
          <t>319504</t>
        </is>
      </c>
      <c r="E21" s="57" t="inlineStr">
        <is>
          <t xml:space="preserve">    失业保险</t>
        </is>
      </c>
      <c r="F21" s="58" t="n">
        <v>5.39</v>
      </c>
      <c r="G21" s="58" t="n">
        <v>5.39</v>
      </c>
      <c r="H21" s="58" t="n">
        <v>5.39</v>
      </c>
      <c r="I21" s="58" t="n">
        <v>5.39</v>
      </c>
      <c r="J21" s="58" t="n"/>
      <c r="K21" s="58" t="n"/>
      <c r="L21" s="58" t="n"/>
      <c r="M21" s="58" t="n"/>
      <c r="N21" s="58" t="n"/>
      <c r="O21" s="58" t="n"/>
      <c r="P21" s="58" t="n"/>
      <c r="Q21" s="58" t="n"/>
      <c r="R21" s="58" t="n"/>
      <c r="S21" s="58" t="n"/>
      <c r="T21" s="58" t="n"/>
      <c r="U21" s="58" t="n"/>
      <c r="V21" s="58" t="n"/>
      <c r="W21" s="58" t="n"/>
      <c r="X21" s="58" t="n"/>
      <c r="Y21" s="58" t="n"/>
      <c r="Z21" s="58" t="n"/>
      <c r="AA21" s="58" t="n"/>
      <c r="AB21" s="58" t="n"/>
      <c r="AC21" s="58" t="n"/>
      <c r="AD21" s="58" t="n"/>
      <c r="AE21" s="58" t="n"/>
      <c r="AF21" s="58" t="n"/>
      <c r="AG21" s="58" t="n"/>
      <c r="AH21" s="58" t="n"/>
      <c r="AI21" s="58" t="n"/>
      <c r="AJ21" s="58" t="n"/>
      <c r="AK21" s="58" t="n"/>
      <c r="AL21" s="58" t="n"/>
      <c r="AM21" s="58" t="n"/>
      <c r="AN21" s="60" t="n"/>
    </row>
    <row r="22" ht="19.9" customHeight="1" s="93">
      <c r="B22" s="69" t="inlineStr">
        <is>
          <t>301</t>
        </is>
      </c>
      <c r="C22" s="55" t="inlineStr">
        <is>
          <t>13</t>
        </is>
      </c>
      <c r="D22" s="56" t="inlineStr">
        <is>
          <t>319504</t>
        </is>
      </c>
      <c r="E22" s="57" t="inlineStr">
        <is>
          <t xml:space="preserve">   住房公积金</t>
        </is>
      </c>
      <c r="F22" s="58" t="n">
        <v>127.93</v>
      </c>
      <c r="G22" s="58" t="n">
        <v>127.93</v>
      </c>
      <c r="H22" s="58" t="n">
        <v>127.93</v>
      </c>
      <c r="I22" s="58" t="n">
        <v>127.93</v>
      </c>
      <c r="J22" s="58" t="n"/>
      <c r="K22" s="58" t="n"/>
      <c r="L22" s="58" t="n"/>
      <c r="M22" s="58" t="n"/>
      <c r="N22" s="58" t="n"/>
      <c r="O22" s="58" t="n"/>
      <c r="P22" s="58" t="n"/>
      <c r="Q22" s="58" t="n"/>
      <c r="R22" s="58" t="n"/>
      <c r="S22" s="58" t="n"/>
      <c r="T22" s="58" t="n"/>
      <c r="U22" s="58" t="n"/>
      <c r="V22" s="58" t="n"/>
      <c r="W22" s="58" t="n"/>
      <c r="X22" s="58" t="n"/>
      <c r="Y22" s="58" t="n"/>
      <c r="Z22" s="58" t="n"/>
      <c r="AA22" s="58" t="n"/>
      <c r="AB22" s="58" t="n"/>
      <c r="AC22" s="58" t="n"/>
      <c r="AD22" s="58" t="n"/>
      <c r="AE22" s="58" t="n"/>
      <c r="AF22" s="58" t="n"/>
      <c r="AG22" s="58" t="n"/>
      <c r="AH22" s="58" t="n"/>
      <c r="AI22" s="58" t="n"/>
      <c r="AJ22" s="58" t="n"/>
      <c r="AK22" s="58" t="n"/>
      <c r="AL22" s="58" t="n"/>
      <c r="AM22" s="58" t="n"/>
      <c r="AN22" s="60" t="n"/>
    </row>
    <row r="23" ht="19.9" customHeight="1" s="93">
      <c r="B23" s="69" t="inlineStr">
        <is>
          <t>301</t>
        </is>
      </c>
      <c r="C23" s="55" t="inlineStr">
        <is>
          <t>99</t>
        </is>
      </c>
      <c r="D23" s="56" t="inlineStr">
        <is>
          <t>319504</t>
        </is>
      </c>
      <c r="E23" s="57" t="inlineStr">
        <is>
          <t xml:space="preserve">   其他工资福利支出</t>
        </is>
      </c>
      <c r="F23" s="58" t="n">
        <v>52</v>
      </c>
      <c r="G23" s="58" t="n">
        <v>52</v>
      </c>
      <c r="H23" s="58" t="n">
        <v>52</v>
      </c>
      <c r="I23" s="58" t="n">
        <v>52</v>
      </c>
      <c r="J23" s="58" t="n"/>
      <c r="K23" s="58" t="n"/>
      <c r="L23" s="58" t="n"/>
      <c r="M23" s="58" t="n"/>
      <c r="N23" s="58" t="n"/>
      <c r="O23" s="58" t="n"/>
      <c r="P23" s="58" t="n"/>
      <c r="Q23" s="58" t="n"/>
      <c r="R23" s="58" t="n"/>
      <c r="S23" s="58" t="n"/>
      <c r="T23" s="58" t="n"/>
      <c r="U23" s="58" t="n"/>
      <c r="V23" s="58" t="n"/>
      <c r="W23" s="58" t="n"/>
      <c r="X23" s="58" t="n"/>
      <c r="Y23" s="58" t="n"/>
      <c r="Z23" s="58" t="n"/>
      <c r="AA23" s="58" t="n"/>
      <c r="AB23" s="58" t="n"/>
      <c r="AC23" s="58" t="n"/>
      <c r="AD23" s="58" t="n"/>
      <c r="AE23" s="58" t="n"/>
      <c r="AF23" s="58" t="n"/>
      <c r="AG23" s="58" t="n"/>
      <c r="AH23" s="58" t="n"/>
      <c r="AI23" s="58" t="n"/>
      <c r="AJ23" s="58" t="n"/>
      <c r="AK23" s="58" t="n"/>
      <c r="AL23" s="58" t="n"/>
      <c r="AM23" s="58" t="n"/>
      <c r="AN23" s="60" t="n"/>
    </row>
    <row r="24" ht="19.9" customHeight="1" s="93">
      <c r="A24" s="29" t="n"/>
      <c r="B24" s="55" t="inlineStr">
        <is>
          <t>301</t>
        </is>
      </c>
      <c r="C24" s="55" t="inlineStr">
        <is>
          <t>99</t>
        </is>
      </c>
      <c r="D24" s="56" t="inlineStr">
        <is>
          <t>319504</t>
        </is>
      </c>
      <c r="E24" s="57" t="inlineStr">
        <is>
          <t xml:space="preserve">    临聘人员工资</t>
        </is>
      </c>
      <c r="F24" s="58" t="n">
        <v>52</v>
      </c>
      <c r="G24" s="58" t="n">
        <v>52</v>
      </c>
      <c r="H24" s="58" t="n">
        <v>52</v>
      </c>
      <c r="I24" s="58" t="n">
        <v>52</v>
      </c>
      <c r="J24" s="58" t="n"/>
      <c r="K24" s="58" t="n"/>
      <c r="L24" s="58" t="n"/>
      <c r="M24" s="58" t="n"/>
      <c r="N24" s="58" t="n"/>
      <c r="O24" s="58" t="n"/>
      <c r="P24" s="58" t="n"/>
      <c r="Q24" s="58" t="n"/>
      <c r="R24" s="58" t="n"/>
      <c r="S24" s="58" t="n"/>
      <c r="T24" s="58" t="n"/>
      <c r="U24" s="58" t="n"/>
      <c r="V24" s="58" t="n"/>
      <c r="W24" s="58" t="n"/>
      <c r="X24" s="58" t="n"/>
      <c r="Y24" s="58" t="n"/>
      <c r="Z24" s="58" t="n"/>
      <c r="AA24" s="58" t="n"/>
      <c r="AB24" s="58" t="n"/>
      <c r="AC24" s="58" t="n"/>
      <c r="AD24" s="58" t="n"/>
      <c r="AE24" s="58" t="n"/>
      <c r="AF24" s="58" t="n"/>
      <c r="AG24" s="58" t="n"/>
      <c r="AH24" s="58" t="n"/>
      <c r="AI24" s="58" t="n"/>
      <c r="AJ24" s="58" t="n"/>
      <c r="AK24" s="58" t="n"/>
      <c r="AL24" s="58" t="n"/>
      <c r="AM24" s="58" t="n"/>
      <c r="AN24" s="60" t="n"/>
    </row>
    <row r="25" ht="19.9" customHeight="1" s="93">
      <c r="B25" s="55" t="inlineStr"/>
      <c r="C25" s="55" t="inlineStr"/>
      <c r="D25" s="56" t="n"/>
      <c r="E25" s="57" t="inlineStr">
        <is>
          <t xml:space="preserve">  商品和服务支出</t>
        </is>
      </c>
      <c r="F25" s="58" t="n">
        <v>4175.73</v>
      </c>
      <c r="G25" s="58" t="n">
        <v>4175.73</v>
      </c>
      <c r="H25" s="58" t="n">
        <v>4175.73</v>
      </c>
      <c r="I25" s="58" t="n">
        <v>192.43</v>
      </c>
      <c r="J25" s="58" t="n">
        <v>3983.3</v>
      </c>
      <c r="K25" s="58" t="n"/>
      <c r="L25" s="58" t="n"/>
      <c r="M25" s="58" t="n"/>
      <c r="N25" s="58" t="n"/>
      <c r="O25" s="58" t="n"/>
      <c r="P25" s="58" t="n"/>
      <c r="Q25" s="58" t="n"/>
      <c r="R25" s="58" t="n"/>
      <c r="S25" s="58" t="n"/>
      <c r="T25" s="58" t="n"/>
      <c r="U25" s="58" t="n"/>
      <c r="V25" s="58" t="n"/>
      <c r="W25" s="58" t="n"/>
      <c r="X25" s="58" t="n"/>
      <c r="Y25" s="58" t="n"/>
      <c r="Z25" s="58" t="n"/>
      <c r="AA25" s="58" t="n"/>
      <c r="AB25" s="58" t="n"/>
      <c r="AC25" s="58" t="n"/>
      <c r="AD25" s="58" t="n"/>
      <c r="AE25" s="58" t="n"/>
      <c r="AF25" s="58" t="n"/>
      <c r="AG25" s="58" t="n"/>
      <c r="AH25" s="58" t="n"/>
      <c r="AI25" s="58" t="n"/>
      <c r="AJ25" s="58" t="n"/>
      <c r="AK25" s="58" t="n"/>
      <c r="AL25" s="58" t="n"/>
      <c r="AM25" s="58" t="n"/>
      <c r="AN25" s="60" t="n"/>
    </row>
    <row r="26" ht="19.9" customHeight="1" s="93">
      <c r="A26" s="29" t="n"/>
      <c r="B26" s="69" t="inlineStr">
        <is>
          <t>302</t>
        </is>
      </c>
      <c r="C26" s="55" t="inlineStr">
        <is>
          <t>01</t>
        </is>
      </c>
      <c r="D26" s="56" t="inlineStr">
        <is>
          <t>319504</t>
        </is>
      </c>
      <c r="E26" s="57" t="inlineStr">
        <is>
          <t xml:space="preserve">   办公费</t>
        </is>
      </c>
      <c r="F26" s="58" t="n">
        <v>11.55</v>
      </c>
      <c r="G26" s="58" t="n">
        <v>11.55</v>
      </c>
      <c r="H26" s="58" t="n">
        <v>11.55</v>
      </c>
      <c r="I26" s="58" t="n">
        <v>11.55</v>
      </c>
      <c r="J26" s="58" t="n"/>
      <c r="K26" s="58" t="n"/>
      <c r="L26" s="58" t="n"/>
      <c r="M26" s="58" t="n"/>
      <c r="N26" s="58" t="n"/>
      <c r="O26" s="58" t="n"/>
      <c r="P26" s="58" t="n"/>
      <c r="Q26" s="58" t="n"/>
      <c r="R26" s="58" t="n"/>
      <c r="S26" s="58" t="n"/>
      <c r="T26" s="58" t="n"/>
      <c r="U26" s="58" t="n"/>
      <c r="V26" s="58" t="n"/>
      <c r="W26" s="58" t="n"/>
      <c r="X26" s="58" t="n"/>
      <c r="Y26" s="58" t="n"/>
      <c r="Z26" s="58" t="n"/>
      <c r="AA26" s="58" t="n"/>
      <c r="AB26" s="58" t="n"/>
      <c r="AC26" s="58" t="n"/>
      <c r="AD26" s="58" t="n"/>
      <c r="AE26" s="58" t="n"/>
      <c r="AF26" s="58" t="n"/>
      <c r="AG26" s="58" t="n"/>
      <c r="AH26" s="58" t="n"/>
      <c r="AI26" s="58" t="n"/>
      <c r="AJ26" s="58" t="n"/>
      <c r="AK26" s="58" t="n"/>
      <c r="AL26" s="58" t="n"/>
      <c r="AM26" s="58" t="n"/>
      <c r="AN26" s="60" t="n"/>
    </row>
    <row r="27" ht="19.9" customHeight="1" s="93">
      <c r="B27" s="69" t="inlineStr">
        <is>
          <t>302</t>
        </is>
      </c>
      <c r="C27" s="55" t="inlineStr">
        <is>
          <t>04</t>
        </is>
      </c>
      <c r="D27" s="56" t="inlineStr">
        <is>
          <t>319504</t>
        </is>
      </c>
      <c r="E27" s="57" t="inlineStr">
        <is>
          <t xml:space="preserve">   手续费</t>
        </is>
      </c>
      <c r="F27" s="58" t="n">
        <v>0.64</v>
      </c>
      <c r="G27" s="58" t="n">
        <v>0.64</v>
      </c>
      <c r="H27" s="58" t="n">
        <v>0.64</v>
      </c>
      <c r="I27" s="58" t="n">
        <v>0.64</v>
      </c>
      <c r="J27" s="58" t="n"/>
      <c r="K27" s="58" t="n"/>
      <c r="L27" s="58" t="n"/>
      <c r="M27" s="58" t="n"/>
      <c r="N27" s="58" t="n"/>
      <c r="O27" s="58" t="n"/>
      <c r="P27" s="58" t="n"/>
      <c r="Q27" s="58" t="n"/>
      <c r="R27" s="58" t="n"/>
      <c r="S27" s="58" t="n"/>
      <c r="T27" s="58" t="n"/>
      <c r="U27" s="58" t="n"/>
      <c r="V27" s="58" t="n"/>
      <c r="W27" s="58" t="n"/>
      <c r="X27" s="58" t="n"/>
      <c r="Y27" s="58" t="n"/>
      <c r="Z27" s="58" t="n"/>
      <c r="AA27" s="58" t="n"/>
      <c r="AB27" s="58" t="n"/>
      <c r="AC27" s="58" t="n"/>
      <c r="AD27" s="58" t="n"/>
      <c r="AE27" s="58" t="n"/>
      <c r="AF27" s="58" t="n"/>
      <c r="AG27" s="58" t="n"/>
      <c r="AH27" s="58" t="n"/>
      <c r="AI27" s="58" t="n"/>
      <c r="AJ27" s="58" t="n"/>
      <c r="AK27" s="58" t="n"/>
      <c r="AL27" s="58" t="n"/>
      <c r="AM27" s="58" t="n"/>
      <c r="AN27" s="60" t="n"/>
    </row>
    <row r="28" ht="19.9" customHeight="1" s="93">
      <c r="B28" s="69" t="inlineStr">
        <is>
          <t>302</t>
        </is>
      </c>
      <c r="C28" s="55" t="inlineStr">
        <is>
          <t>05</t>
        </is>
      </c>
      <c r="D28" s="56" t="inlineStr">
        <is>
          <t>319504</t>
        </is>
      </c>
      <c r="E28" s="57" t="inlineStr">
        <is>
          <t xml:space="preserve">   水费</t>
        </is>
      </c>
      <c r="F28" s="58" t="n">
        <v>0.15</v>
      </c>
      <c r="G28" s="58" t="n">
        <v>0.15</v>
      </c>
      <c r="H28" s="58" t="n">
        <v>0.15</v>
      </c>
      <c r="I28" s="58" t="n">
        <v>0.15</v>
      </c>
      <c r="J28" s="58" t="n"/>
      <c r="K28" s="58" t="n"/>
      <c r="L28" s="58" t="n"/>
      <c r="M28" s="58" t="n"/>
      <c r="N28" s="58" t="n"/>
      <c r="O28" s="58" t="n"/>
      <c r="P28" s="58" t="n"/>
      <c r="Q28" s="58" t="n"/>
      <c r="R28" s="58" t="n"/>
      <c r="S28" s="58" t="n"/>
      <c r="T28" s="58" t="n"/>
      <c r="U28" s="58" t="n"/>
      <c r="V28" s="58" t="n"/>
      <c r="W28" s="58" t="n"/>
      <c r="X28" s="58" t="n"/>
      <c r="Y28" s="58" t="n"/>
      <c r="Z28" s="58" t="n"/>
      <c r="AA28" s="58" t="n"/>
      <c r="AB28" s="58" t="n"/>
      <c r="AC28" s="58" t="n"/>
      <c r="AD28" s="58" t="n"/>
      <c r="AE28" s="58" t="n"/>
      <c r="AF28" s="58" t="n"/>
      <c r="AG28" s="58" t="n"/>
      <c r="AH28" s="58" t="n"/>
      <c r="AI28" s="58" t="n"/>
      <c r="AJ28" s="58" t="n"/>
      <c r="AK28" s="58" t="n"/>
      <c r="AL28" s="58" t="n"/>
      <c r="AM28" s="58" t="n"/>
      <c r="AN28" s="60" t="n"/>
    </row>
    <row r="29" ht="19.9" customHeight="1" s="93">
      <c r="B29" s="69" t="inlineStr">
        <is>
          <t>302</t>
        </is>
      </c>
      <c r="C29" s="55" t="inlineStr">
        <is>
          <t>06</t>
        </is>
      </c>
      <c r="D29" s="56" t="inlineStr">
        <is>
          <t>319504</t>
        </is>
      </c>
      <c r="E29" s="57" t="inlineStr">
        <is>
          <t xml:space="preserve">   电费</t>
        </is>
      </c>
      <c r="F29" s="58" t="n">
        <v>10</v>
      </c>
      <c r="G29" s="58" t="n">
        <v>10</v>
      </c>
      <c r="H29" s="58" t="n">
        <v>10</v>
      </c>
      <c r="I29" s="58" t="n">
        <v>10</v>
      </c>
      <c r="J29" s="58" t="n"/>
      <c r="K29" s="58" t="n"/>
      <c r="L29" s="58" t="n"/>
      <c r="M29" s="58" t="n"/>
      <c r="N29" s="58" t="n"/>
      <c r="O29" s="58" t="n"/>
      <c r="P29" s="58" t="n"/>
      <c r="Q29" s="58" t="n"/>
      <c r="R29" s="58" t="n"/>
      <c r="S29" s="58" t="n"/>
      <c r="T29" s="58" t="n"/>
      <c r="U29" s="58" t="n"/>
      <c r="V29" s="58" t="n"/>
      <c r="W29" s="58" t="n"/>
      <c r="X29" s="58" t="n"/>
      <c r="Y29" s="58" t="n"/>
      <c r="Z29" s="58" t="n"/>
      <c r="AA29" s="58" t="n"/>
      <c r="AB29" s="58" t="n"/>
      <c r="AC29" s="58" t="n"/>
      <c r="AD29" s="58" t="n"/>
      <c r="AE29" s="58" t="n"/>
      <c r="AF29" s="58" t="n"/>
      <c r="AG29" s="58" t="n"/>
      <c r="AH29" s="58" t="n"/>
      <c r="AI29" s="58" t="n"/>
      <c r="AJ29" s="58" t="n"/>
      <c r="AK29" s="58" t="n"/>
      <c r="AL29" s="58" t="n"/>
      <c r="AM29" s="58" t="n"/>
      <c r="AN29" s="60" t="n"/>
    </row>
    <row r="30" ht="19.9" customHeight="1" s="93">
      <c r="B30" s="69" t="inlineStr">
        <is>
          <t>302</t>
        </is>
      </c>
      <c r="C30" s="55" t="inlineStr">
        <is>
          <t>07</t>
        </is>
      </c>
      <c r="D30" s="56" t="inlineStr">
        <is>
          <t>319504</t>
        </is>
      </c>
      <c r="E30" s="57" t="inlineStr">
        <is>
          <t xml:space="preserve">   邮电费</t>
        </is>
      </c>
      <c r="F30" s="58" t="n">
        <v>4.58</v>
      </c>
      <c r="G30" s="58" t="n">
        <v>4.58</v>
      </c>
      <c r="H30" s="58" t="n">
        <v>4.58</v>
      </c>
      <c r="I30" s="58" t="n">
        <v>4.58</v>
      </c>
      <c r="J30" s="58" t="n"/>
      <c r="K30" s="58" t="n"/>
      <c r="L30" s="58" t="n"/>
      <c r="M30" s="58" t="n"/>
      <c r="N30" s="58" t="n"/>
      <c r="O30" s="58" t="n"/>
      <c r="P30" s="58" t="n"/>
      <c r="Q30" s="58" t="n"/>
      <c r="R30" s="58" t="n"/>
      <c r="S30" s="58" t="n"/>
      <c r="T30" s="58" t="n"/>
      <c r="U30" s="58" t="n"/>
      <c r="V30" s="58" t="n"/>
      <c r="W30" s="58" t="n"/>
      <c r="X30" s="58" t="n"/>
      <c r="Y30" s="58" t="n"/>
      <c r="Z30" s="58" t="n"/>
      <c r="AA30" s="58" t="n"/>
      <c r="AB30" s="58" t="n"/>
      <c r="AC30" s="58" t="n"/>
      <c r="AD30" s="58" t="n"/>
      <c r="AE30" s="58" t="n"/>
      <c r="AF30" s="58" t="n"/>
      <c r="AG30" s="58" t="n"/>
      <c r="AH30" s="58" t="n"/>
      <c r="AI30" s="58" t="n"/>
      <c r="AJ30" s="58" t="n"/>
      <c r="AK30" s="58" t="n"/>
      <c r="AL30" s="58" t="n"/>
      <c r="AM30" s="58" t="n"/>
      <c r="AN30" s="60" t="n"/>
    </row>
    <row r="31" ht="19.9" customHeight="1" s="93">
      <c r="B31" s="69" t="inlineStr">
        <is>
          <t>302</t>
        </is>
      </c>
      <c r="C31" s="55" t="inlineStr">
        <is>
          <t>09</t>
        </is>
      </c>
      <c r="D31" s="56" t="inlineStr">
        <is>
          <t>319504</t>
        </is>
      </c>
      <c r="E31" s="57" t="inlineStr">
        <is>
          <t xml:space="preserve">   物业管理费</t>
        </is>
      </c>
      <c r="F31" s="58" t="n">
        <v>9.960000000000001</v>
      </c>
      <c r="G31" s="58" t="n">
        <v>9.960000000000001</v>
      </c>
      <c r="H31" s="58" t="n">
        <v>9.960000000000001</v>
      </c>
      <c r="I31" s="58" t="n">
        <v>9.960000000000001</v>
      </c>
      <c r="J31" s="58" t="n"/>
      <c r="K31" s="58" t="n"/>
      <c r="L31" s="58" t="n"/>
      <c r="M31" s="58" t="n"/>
      <c r="N31" s="58" t="n"/>
      <c r="O31" s="58" t="n"/>
      <c r="P31" s="58" t="n"/>
      <c r="Q31" s="58" t="n"/>
      <c r="R31" s="58" t="n"/>
      <c r="S31" s="58" t="n"/>
      <c r="T31" s="58" t="n"/>
      <c r="U31" s="58" t="n"/>
      <c r="V31" s="58" t="n"/>
      <c r="W31" s="58" t="n"/>
      <c r="X31" s="58" t="n"/>
      <c r="Y31" s="58" t="n"/>
      <c r="Z31" s="58" t="n"/>
      <c r="AA31" s="58" t="n"/>
      <c r="AB31" s="58" t="n"/>
      <c r="AC31" s="58" t="n"/>
      <c r="AD31" s="58" t="n"/>
      <c r="AE31" s="58" t="n"/>
      <c r="AF31" s="58" t="n"/>
      <c r="AG31" s="58" t="n"/>
      <c r="AH31" s="58" t="n"/>
      <c r="AI31" s="58" t="n"/>
      <c r="AJ31" s="58" t="n"/>
      <c r="AK31" s="58" t="n"/>
      <c r="AL31" s="58" t="n"/>
      <c r="AM31" s="58" t="n"/>
      <c r="AN31" s="60" t="n"/>
    </row>
    <row r="32" ht="19.9" customHeight="1" s="93">
      <c r="B32" s="69" t="inlineStr">
        <is>
          <t>302</t>
        </is>
      </c>
      <c r="C32" s="55" t="inlineStr">
        <is>
          <t>11</t>
        </is>
      </c>
      <c r="D32" s="56" t="inlineStr">
        <is>
          <t>319504</t>
        </is>
      </c>
      <c r="E32" s="57" t="inlineStr">
        <is>
          <t xml:space="preserve">   差旅费</t>
        </is>
      </c>
      <c r="F32" s="58" t="n">
        <v>12</v>
      </c>
      <c r="G32" s="58" t="n">
        <v>12</v>
      </c>
      <c r="H32" s="58" t="n">
        <v>12</v>
      </c>
      <c r="I32" s="58" t="n">
        <v>12</v>
      </c>
      <c r="J32" s="58" t="n"/>
      <c r="K32" s="58" t="n"/>
      <c r="L32" s="58" t="n"/>
      <c r="M32" s="58" t="n"/>
      <c r="N32" s="58" t="n"/>
      <c r="O32" s="58" t="n"/>
      <c r="P32" s="58" t="n"/>
      <c r="Q32" s="58" t="n"/>
      <c r="R32" s="58" t="n"/>
      <c r="S32" s="58" t="n"/>
      <c r="T32" s="58" t="n"/>
      <c r="U32" s="58" t="n"/>
      <c r="V32" s="58" t="n"/>
      <c r="W32" s="58" t="n"/>
      <c r="X32" s="58" t="n"/>
      <c r="Y32" s="58" t="n"/>
      <c r="Z32" s="58" t="n"/>
      <c r="AA32" s="58" t="n"/>
      <c r="AB32" s="58" t="n"/>
      <c r="AC32" s="58" t="n"/>
      <c r="AD32" s="58" t="n"/>
      <c r="AE32" s="58" t="n"/>
      <c r="AF32" s="58" t="n"/>
      <c r="AG32" s="58" t="n"/>
      <c r="AH32" s="58" t="n"/>
      <c r="AI32" s="58" t="n"/>
      <c r="AJ32" s="58" t="n"/>
      <c r="AK32" s="58" t="n"/>
      <c r="AL32" s="58" t="n"/>
      <c r="AM32" s="58" t="n"/>
      <c r="AN32" s="60" t="n"/>
    </row>
    <row r="33" ht="19.9" customHeight="1" s="93">
      <c r="B33" s="69" t="inlineStr">
        <is>
          <t>302</t>
        </is>
      </c>
      <c r="C33" s="55" t="inlineStr">
        <is>
          <t>13</t>
        </is>
      </c>
      <c r="D33" s="56" t="inlineStr">
        <is>
          <t>319504</t>
        </is>
      </c>
      <c r="E33" s="57" t="inlineStr">
        <is>
          <t xml:space="preserve">   维修（护）费</t>
        </is>
      </c>
      <c r="F33" s="58" t="n">
        <v>27</v>
      </c>
      <c r="G33" s="58" t="n">
        <v>27</v>
      </c>
      <c r="H33" s="58" t="n">
        <v>27</v>
      </c>
      <c r="I33" s="58" t="n">
        <v>3</v>
      </c>
      <c r="J33" s="58" t="n">
        <v>24</v>
      </c>
      <c r="K33" s="58" t="n"/>
      <c r="L33" s="58" t="n"/>
      <c r="M33" s="58" t="n"/>
      <c r="N33" s="58" t="n"/>
      <c r="O33" s="58" t="n"/>
      <c r="P33" s="58" t="n"/>
      <c r="Q33" s="58" t="n"/>
      <c r="R33" s="58" t="n"/>
      <c r="S33" s="58" t="n"/>
      <c r="T33" s="58" t="n"/>
      <c r="U33" s="58" t="n"/>
      <c r="V33" s="58" t="n"/>
      <c r="W33" s="58" t="n"/>
      <c r="X33" s="58" t="n"/>
      <c r="Y33" s="58" t="n"/>
      <c r="Z33" s="58" t="n"/>
      <c r="AA33" s="58" t="n"/>
      <c r="AB33" s="58" t="n"/>
      <c r="AC33" s="58" t="n"/>
      <c r="AD33" s="58" t="n"/>
      <c r="AE33" s="58" t="n"/>
      <c r="AF33" s="58" t="n"/>
      <c r="AG33" s="58" t="n"/>
      <c r="AH33" s="58" t="n"/>
      <c r="AI33" s="58" t="n"/>
      <c r="AJ33" s="58" t="n"/>
      <c r="AK33" s="58" t="n"/>
      <c r="AL33" s="58" t="n"/>
      <c r="AM33" s="58" t="n"/>
      <c r="AN33" s="60" t="n"/>
    </row>
    <row r="34" ht="19.9" customHeight="1" s="93">
      <c r="B34" s="69" t="inlineStr">
        <is>
          <t>302</t>
        </is>
      </c>
      <c r="C34" s="55" t="inlineStr">
        <is>
          <t>15</t>
        </is>
      </c>
      <c r="D34" s="56" t="inlineStr">
        <is>
          <t>319504</t>
        </is>
      </c>
      <c r="E34" s="57" t="inlineStr">
        <is>
          <t xml:space="preserve">   会议费</t>
        </is>
      </c>
      <c r="F34" s="58" t="n">
        <v>0.5</v>
      </c>
      <c r="G34" s="58" t="n">
        <v>0.5</v>
      </c>
      <c r="H34" s="58" t="n">
        <v>0.5</v>
      </c>
      <c r="I34" s="58" t="n">
        <v>0.5</v>
      </c>
      <c r="J34" s="58" t="n"/>
      <c r="K34" s="58" t="n"/>
      <c r="L34" s="58" t="n"/>
      <c r="M34" s="58" t="n"/>
      <c r="N34" s="58" t="n"/>
      <c r="O34" s="58" t="n"/>
      <c r="P34" s="58" t="n"/>
      <c r="Q34" s="58" t="n"/>
      <c r="R34" s="58" t="n"/>
      <c r="S34" s="58" t="n"/>
      <c r="T34" s="58" t="n"/>
      <c r="U34" s="58" t="n"/>
      <c r="V34" s="58" t="n"/>
      <c r="W34" s="58" t="n"/>
      <c r="X34" s="58" t="n"/>
      <c r="Y34" s="58" t="n"/>
      <c r="Z34" s="58" t="n"/>
      <c r="AA34" s="58" t="n"/>
      <c r="AB34" s="58" t="n"/>
      <c r="AC34" s="58" t="n"/>
      <c r="AD34" s="58" t="n"/>
      <c r="AE34" s="58" t="n"/>
      <c r="AF34" s="58" t="n"/>
      <c r="AG34" s="58" t="n"/>
      <c r="AH34" s="58" t="n"/>
      <c r="AI34" s="58" t="n"/>
      <c r="AJ34" s="58" t="n"/>
      <c r="AK34" s="58" t="n"/>
      <c r="AL34" s="58" t="n"/>
      <c r="AM34" s="58" t="n"/>
      <c r="AN34" s="60" t="n"/>
    </row>
    <row r="35" ht="19.9" customHeight="1" s="93">
      <c r="B35" s="69" t="inlineStr">
        <is>
          <t>302</t>
        </is>
      </c>
      <c r="C35" s="55" t="inlineStr">
        <is>
          <t>16</t>
        </is>
      </c>
      <c r="D35" s="56" t="inlineStr">
        <is>
          <t>319504</t>
        </is>
      </c>
      <c r="E35" s="57" t="inlineStr">
        <is>
          <t xml:space="preserve">   培训费</t>
        </is>
      </c>
      <c r="F35" s="58" t="n">
        <v>5.42</v>
      </c>
      <c r="G35" s="58" t="n">
        <v>5.42</v>
      </c>
      <c r="H35" s="58" t="n">
        <v>5.42</v>
      </c>
      <c r="I35" s="58" t="n">
        <v>1</v>
      </c>
      <c r="J35" s="58" t="n">
        <v>4.42</v>
      </c>
      <c r="K35" s="58" t="n"/>
      <c r="L35" s="58" t="n"/>
      <c r="M35" s="58" t="n"/>
      <c r="N35" s="58" t="n"/>
      <c r="O35" s="58" t="n"/>
      <c r="P35" s="58" t="n"/>
      <c r="Q35" s="58" t="n"/>
      <c r="R35" s="58" t="n"/>
      <c r="S35" s="58" t="n"/>
      <c r="T35" s="58" t="n"/>
      <c r="U35" s="58" t="n"/>
      <c r="V35" s="58" t="n"/>
      <c r="W35" s="58" t="n"/>
      <c r="X35" s="58" t="n"/>
      <c r="Y35" s="58" t="n"/>
      <c r="Z35" s="58" t="n"/>
      <c r="AA35" s="58" t="n"/>
      <c r="AB35" s="58" t="n"/>
      <c r="AC35" s="58" t="n"/>
      <c r="AD35" s="58" t="n"/>
      <c r="AE35" s="58" t="n"/>
      <c r="AF35" s="58" t="n"/>
      <c r="AG35" s="58" t="n"/>
      <c r="AH35" s="58" t="n"/>
      <c r="AI35" s="58" t="n"/>
      <c r="AJ35" s="58" t="n"/>
      <c r="AK35" s="58" t="n"/>
      <c r="AL35" s="58" t="n"/>
      <c r="AM35" s="58" t="n"/>
      <c r="AN35" s="60" t="n"/>
    </row>
    <row r="36" ht="19.9" customHeight="1" s="93">
      <c r="B36" s="69" t="inlineStr">
        <is>
          <t>302</t>
        </is>
      </c>
      <c r="C36" s="55" t="inlineStr">
        <is>
          <t>17</t>
        </is>
      </c>
      <c r="D36" s="56" t="inlineStr">
        <is>
          <t>319504</t>
        </is>
      </c>
      <c r="E36" s="57" t="inlineStr">
        <is>
          <t xml:space="preserve">   公务接待费</t>
        </is>
      </c>
      <c r="F36" s="58" t="n">
        <v>0.5</v>
      </c>
      <c r="G36" s="58" t="n">
        <v>0.5</v>
      </c>
      <c r="H36" s="58" t="n">
        <v>0.5</v>
      </c>
      <c r="I36" s="58" t="n">
        <v>0.5</v>
      </c>
      <c r="J36" s="58" t="n"/>
      <c r="K36" s="58" t="n"/>
      <c r="L36" s="58" t="n"/>
      <c r="M36" s="58" t="n"/>
      <c r="N36" s="58" t="n"/>
      <c r="O36" s="58" t="n"/>
      <c r="P36" s="58" t="n"/>
      <c r="Q36" s="58" t="n"/>
      <c r="R36" s="58" t="n"/>
      <c r="S36" s="58" t="n"/>
      <c r="T36" s="58" t="n"/>
      <c r="U36" s="58" t="n"/>
      <c r="V36" s="58" t="n"/>
      <c r="W36" s="58" t="n"/>
      <c r="X36" s="58" t="n"/>
      <c r="Y36" s="58" t="n"/>
      <c r="Z36" s="58" t="n"/>
      <c r="AA36" s="58" t="n"/>
      <c r="AB36" s="58" t="n"/>
      <c r="AC36" s="58" t="n"/>
      <c r="AD36" s="58" t="n"/>
      <c r="AE36" s="58" t="n"/>
      <c r="AF36" s="58" t="n"/>
      <c r="AG36" s="58" t="n"/>
      <c r="AH36" s="58" t="n"/>
      <c r="AI36" s="58" t="n"/>
      <c r="AJ36" s="58" t="n"/>
      <c r="AK36" s="58" t="n"/>
      <c r="AL36" s="58" t="n"/>
      <c r="AM36" s="58" t="n"/>
      <c r="AN36" s="60" t="n"/>
    </row>
    <row r="37" ht="19.9" customHeight="1" s="93">
      <c r="B37" s="69" t="inlineStr">
        <is>
          <t>302</t>
        </is>
      </c>
      <c r="C37" s="55" t="inlineStr">
        <is>
          <t>18</t>
        </is>
      </c>
      <c r="D37" s="56" t="inlineStr">
        <is>
          <t>319504</t>
        </is>
      </c>
      <c r="E37" s="57" t="inlineStr">
        <is>
          <t xml:space="preserve">   专用材料费</t>
        </is>
      </c>
      <c r="F37" s="58" t="n">
        <v>3773.6</v>
      </c>
      <c r="G37" s="58" t="n">
        <v>3773.6</v>
      </c>
      <c r="H37" s="58" t="n">
        <v>3773.6</v>
      </c>
      <c r="I37" s="58" t="n">
        <v>0.6</v>
      </c>
      <c r="J37" s="58" t="n">
        <v>3773</v>
      </c>
      <c r="K37" s="58" t="n"/>
      <c r="L37" s="58" t="n"/>
      <c r="M37" s="58" t="n"/>
      <c r="N37" s="58" t="n"/>
      <c r="O37" s="58" t="n"/>
      <c r="P37" s="58" t="n"/>
      <c r="Q37" s="58" t="n"/>
      <c r="R37" s="58" t="n"/>
      <c r="S37" s="58" t="n"/>
      <c r="T37" s="58" t="n"/>
      <c r="U37" s="58" t="n"/>
      <c r="V37" s="58" t="n"/>
      <c r="W37" s="58" t="n"/>
      <c r="X37" s="58" t="n"/>
      <c r="Y37" s="58" t="n"/>
      <c r="Z37" s="58" t="n"/>
      <c r="AA37" s="58" t="n"/>
      <c r="AB37" s="58" t="n"/>
      <c r="AC37" s="58" t="n"/>
      <c r="AD37" s="58" t="n"/>
      <c r="AE37" s="58" t="n"/>
      <c r="AF37" s="58" t="n"/>
      <c r="AG37" s="58" t="n"/>
      <c r="AH37" s="58" t="n"/>
      <c r="AI37" s="58" t="n"/>
      <c r="AJ37" s="58" t="n"/>
      <c r="AK37" s="58" t="n"/>
      <c r="AL37" s="58" t="n"/>
      <c r="AM37" s="58" t="n"/>
      <c r="AN37" s="60" t="n"/>
    </row>
    <row r="38" ht="19.9" customHeight="1" s="93">
      <c r="B38" s="69" t="inlineStr">
        <is>
          <t>302</t>
        </is>
      </c>
      <c r="C38" s="55" t="inlineStr">
        <is>
          <t>26</t>
        </is>
      </c>
      <c r="D38" s="56" t="inlineStr">
        <is>
          <t>319504</t>
        </is>
      </c>
      <c r="E38" s="57" t="inlineStr">
        <is>
          <t xml:space="preserve">   劳务费</t>
        </is>
      </c>
      <c r="F38" s="58" t="n">
        <v>33.61</v>
      </c>
      <c r="G38" s="58" t="n">
        <v>33.61</v>
      </c>
      <c r="H38" s="58" t="n">
        <v>33.61</v>
      </c>
      <c r="I38" s="58" t="n">
        <v>33.61</v>
      </c>
      <c r="J38" s="58" t="n"/>
      <c r="K38" s="58" t="n"/>
      <c r="L38" s="58" t="n"/>
      <c r="M38" s="58" t="n"/>
      <c r="N38" s="58" t="n"/>
      <c r="O38" s="58" t="n"/>
      <c r="P38" s="58" t="n"/>
      <c r="Q38" s="58" t="n"/>
      <c r="R38" s="58" t="n"/>
      <c r="S38" s="58" t="n"/>
      <c r="T38" s="58" t="n"/>
      <c r="U38" s="58" t="n"/>
      <c r="V38" s="58" t="n"/>
      <c r="W38" s="58" t="n"/>
      <c r="X38" s="58" t="n"/>
      <c r="Y38" s="58" t="n"/>
      <c r="Z38" s="58" t="n"/>
      <c r="AA38" s="58" t="n"/>
      <c r="AB38" s="58" t="n"/>
      <c r="AC38" s="58" t="n"/>
      <c r="AD38" s="58" t="n"/>
      <c r="AE38" s="58" t="n"/>
      <c r="AF38" s="58" t="n"/>
      <c r="AG38" s="58" t="n"/>
      <c r="AH38" s="58" t="n"/>
      <c r="AI38" s="58" t="n"/>
      <c r="AJ38" s="58" t="n"/>
      <c r="AK38" s="58" t="n"/>
      <c r="AL38" s="58" t="n"/>
      <c r="AM38" s="58" t="n"/>
      <c r="AN38" s="60" t="n"/>
    </row>
    <row r="39" ht="19.9" customHeight="1" s="93">
      <c r="B39" s="69" t="inlineStr">
        <is>
          <t>302</t>
        </is>
      </c>
      <c r="C39" s="55" t="inlineStr">
        <is>
          <t>28</t>
        </is>
      </c>
      <c r="D39" s="56" t="inlineStr">
        <is>
          <t>319504</t>
        </is>
      </c>
      <c r="E39" s="57" t="inlineStr">
        <is>
          <t xml:space="preserve">   工会经费</t>
        </is>
      </c>
      <c r="F39" s="58" t="n">
        <v>20.78</v>
      </c>
      <c r="G39" s="58" t="n">
        <v>20.78</v>
      </c>
      <c r="H39" s="58" t="n">
        <v>20.78</v>
      </c>
      <c r="I39" s="58" t="n">
        <v>20.78</v>
      </c>
      <c r="J39" s="58" t="n"/>
      <c r="K39" s="58" t="n"/>
      <c r="L39" s="58" t="n"/>
      <c r="M39" s="58" t="n"/>
      <c r="N39" s="58" t="n"/>
      <c r="O39" s="58" t="n"/>
      <c r="P39" s="58" t="n"/>
      <c r="Q39" s="58" t="n"/>
      <c r="R39" s="58" t="n"/>
      <c r="S39" s="58" t="n"/>
      <c r="T39" s="58" t="n"/>
      <c r="U39" s="58" t="n"/>
      <c r="V39" s="58" t="n"/>
      <c r="W39" s="58" t="n"/>
      <c r="X39" s="58" t="n"/>
      <c r="Y39" s="58" t="n"/>
      <c r="Z39" s="58" t="n"/>
      <c r="AA39" s="58" t="n"/>
      <c r="AB39" s="58" t="n"/>
      <c r="AC39" s="58" t="n"/>
      <c r="AD39" s="58" t="n"/>
      <c r="AE39" s="58" t="n"/>
      <c r="AF39" s="58" t="n"/>
      <c r="AG39" s="58" t="n"/>
      <c r="AH39" s="58" t="n"/>
      <c r="AI39" s="58" t="n"/>
      <c r="AJ39" s="58" t="n"/>
      <c r="AK39" s="58" t="n"/>
      <c r="AL39" s="58" t="n"/>
      <c r="AM39" s="58" t="n"/>
      <c r="AN39" s="60" t="n"/>
    </row>
    <row r="40" ht="19.9" customHeight="1" s="93">
      <c r="B40" s="69" t="inlineStr">
        <is>
          <t>302</t>
        </is>
      </c>
      <c r="C40" s="55" t="inlineStr">
        <is>
          <t>31</t>
        </is>
      </c>
      <c r="D40" s="56" t="inlineStr">
        <is>
          <t>319504</t>
        </is>
      </c>
      <c r="E40" s="57" t="inlineStr">
        <is>
          <t xml:space="preserve">   公务用车运行维护费</t>
        </is>
      </c>
      <c r="F40" s="58" t="n">
        <v>12</v>
      </c>
      <c r="G40" s="58" t="n">
        <v>12</v>
      </c>
      <c r="H40" s="58" t="n">
        <v>12</v>
      </c>
      <c r="I40" s="58" t="n">
        <v>12</v>
      </c>
      <c r="J40" s="58" t="n"/>
      <c r="K40" s="58" t="n"/>
      <c r="L40" s="58" t="n"/>
      <c r="M40" s="58" t="n"/>
      <c r="N40" s="58" t="n"/>
      <c r="O40" s="58" t="n"/>
      <c r="P40" s="58" t="n"/>
      <c r="Q40" s="58" t="n"/>
      <c r="R40" s="58" t="n"/>
      <c r="S40" s="58" t="n"/>
      <c r="T40" s="58" t="n"/>
      <c r="U40" s="58" t="n"/>
      <c r="V40" s="58" t="n"/>
      <c r="W40" s="58" t="n"/>
      <c r="X40" s="58" t="n"/>
      <c r="Y40" s="58" t="n"/>
      <c r="Z40" s="58" t="n"/>
      <c r="AA40" s="58" t="n"/>
      <c r="AB40" s="58" t="n"/>
      <c r="AC40" s="58" t="n"/>
      <c r="AD40" s="58" t="n"/>
      <c r="AE40" s="58" t="n"/>
      <c r="AF40" s="58" t="n"/>
      <c r="AG40" s="58" t="n"/>
      <c r="AH40" s="58" t="n"/>
      <c r="AI40" s="58" t="n"/>
      <c r="AJ40" s="58" t="n"/>
      <c r="AK40" s="58" t="n"/>
      <c r="AL40" s="58" t="n"/>
      <c r="AM40" s="58" t="n"/>
      <c r="AN40" s="60" t="n"/>
    </row>
    <row r="41" ht="19.9" customHeight="1" s="93">
      <c r="B41" s="69" t="inlineStr">
        <is>
          <t>302</t>
        </is>
      </c>
      <c r="C41" s="55" t="inlineStr">
        <is>
          <t>99</t>
        </is>
      </c>
      <c r="D41" s="56" t="inlineStr">
        <is>
          <t>319504</t>
        </is>
      </c>
      <c r="E41" s="57" t="inlineStr">
        <is>
          <t xml:space="preserve">   其他商品和服务支出</t>
        </is>
      </c>
      <c r="F41" s="58" t="n">
        <v>253.44</v>
      </c>
      <c r="G41" s="58" t="n">
        <v>253.44</v>
      </c>
      <c r="H41" s="58" t="n">
        <v>253.44</v>
      </c>
      <c r="I41" s="58" t="n">
        <v>71.56</v>
      </c>
      <c r="J41" s="58" t="n">
        <v>181.88</v>
      </c>
      <c r="K41" s="58" t="n"/>
      <c r="L41" s="58" t="n"/>
      <c r="M41" s="58" t="n"/>
      <c r="N41" s="58" t="n"/>
      <c r="O41" s="58" t="n"/>
      <c r="P41" s="58" t="n"/>
      <c r="Q41" s="58" t="n"/>
      <c r="R41" s="58" t="n"/>
      <c r="S41" s="58" t="n"/>
      <c r="T41" s="58" t="n"/>
      <c r="U41" s="58" t="n"/>
      <c r="V41" s="58" t="n"/>
      <c r="W41" s="58" t="n"/>
      <c r="X41" s="58" t="n"/>
      <c r="Y41" s="58" t="n"/>
      <c r="Z41" s="58" t="n"/>
      <c r="AA41" s="58" t="n"/>
      <c r="AB41" s="58" t="n"/>
      <c r="AC41" s="58" t="n"/>
      <c r="AD41" s="58" t="n"/>
      <c r="AE41" s="58" t="n"/>
      <c r="AF41" s="58" t="n"/>
      <c r="AG41" s="58" t="n"/>
      <c r="AH41" s="58" t="n"/>
      <c r="AI41" s="58" t="n"/>
      <c r="AJ41" s="58" t="n"/>
      <c r="AK41" s="58" t="n"/>
      <c r="AL41" s="58" t="n"/>
      <c r="AM41" s="58" t="n"/>
      <c r="AN41" s="60" t="n"/>
    </row>
    <row r="42" ht="19.9" customHeight="1" s="93">
      <c r="A42" s="29" t="n"/>
      <c r="B42" s="55" t="inlineStr">
        <is>
          <t>302</t>
        </is>
      </c>
      <c r="C42" s="55" t="inlineStr">
        <is>
          <t>99</t>
        </is>
      </c>
      <c r="D42" s="56" t="inlineStr">
        <is>
          <t>319504</t>
        </is>
      </c>
      <c r="E42" s="57" t="inlineStr">
        <is>
          <t xml:space="preserve">    在职机关基层党组织活动费</t>
        </is>
      </c>
      <c r="F42" s="58" t="n">
        <v>12.48</v>
      </c>
      <c r="G42" s="58" t="n">
        <v>12.48</v>
      </c>
      <c r="H42" s="58" t="n">
        <v>12.48</v>
      </c>
      <c r="I42" s="58" t="n">
        <v>12.48</v>
      </c>
      <c r="J42" s="58" t="n"/>
      <c r="K42" s="58" t="n"/>
      <c r="L42" s="58" t="n"/>
      <c r="M42" s="58" t="n"/>
      <c r="N42" s="58" t="n"/>
      <c r="O42" s="58" t="n"/>
      <c r="P42" s="58" t="n"/>
      <c r="Q42" s="58" t="n"/>
      <c r="R42" s="58" t="n"/>
      <c r="S42" s="58" t="n"/>
      <c r="T42" s="58" t="n"/>
      <c r="U42" s="58" t="n"/>
      <c r="V42" s="58" t="n"/>
      <c r="W42" s="58" t="n"/>
      <c r="X42" s="58" t="n"/>
      <c r="Y42" s="58" t="n"/>
      <c r="Z42" s="58" t="n"/>
      <c r="AA42" s="58" t="n"/>
      <c r="AB42" s="58" t="n"/>
      <c r="AC42" s="58" t="n"/>
      <c r="AD42" s="58" t="n"/>
      <c r="AE42" s="58" t="n"/>
      <c r="AF42" s="58" t="n"/>
      <c r="AG42" s="58" t="n"/>
      <c r="AH42" s="58" t="n"/>
      <c r="AI42" s="58" t="n"/>
      <c r="AJ42" s="58" t="n"/>
      <c r="AK42" s="58" t="n"/>
      <c r="AL42" s="58" t="n"/>
      <c r="AM42" s="58" t="n"/>
      <c r="AN42" s="60" t="n"/>
    </row>
    <row r="43" ht="19.9" customHeight="1" s="93">
      <c r="A43" s="98" t="n"/>
      <c r="B43" s="55" t="inlineStr">
        <is>
          <t>302</t>
        </is>
      </c>
      <c r="C43" s="55" t="inlineStr">
        <is>
          <t>99</t>
        </is>
      </c>
      <c r="D43" s="56" t="inlineStr">
        <is>
          <t>319504</t>
        </is>
      </c>
      <c r="E43" s="57" t="inlineStr">
        <is>
          <t xml:space="preserve">    退休机关基层党组织活动费</t>
        </is>
      </c>
      <c r="F43" s="58" t="n">
        <v>0.03</v>
      </c>
      <c r="G43" s="58" t="n">
        <v>0.03</v>
      </c>
      <c r="H43" s="58" t="n">
        <v>0.03</v>
      </c>
      <c r="I43" s="58" t="n">
        <v>0.03</v>
      </c>
      <c r="J43" s="58" t="n"/>
      <c r="K43" s="58" t="n"/>
      <c r="L43" s="58" t="n"/>
      <c r="M43" s="58" t="n"/>
      <c r="N43" s="58" t="n"/>
      <c r="O43" s="58" t="n"/>
      <c r="P43" s="58" t="n"/>
      <c r="Q43" s="58" t="n"/>
      <c r="R43" s="58" t="n"/>
      <c r="S43" s="58" t="n"/>
      <c r="T43" s="58" t="n"/>
      <c r="U43" s="58" t="n"/>
      <c r="V43" s="58" t="n"/>
      <c r="W43" s="58" t="n"/>
      <c r="X43" s="58" t="n"/>
      <c r="Y43" s="58" t="n"/>
      <c r="Z43" s="58" t="n"/>
      <c r="AA43" s="58" t="n"/>
      <c r="AB43" s="58" t="n"/>
      <c r="AC43" s="58" t="n"/>
      <c r="AD43" s="58" t="n"/>
      <c r="AE43" s="58" t="n"/>
      <c r="AF43" s="58" t="n"/>
      <c r="AG43" s="58" t="n"/>
      <c r="AH43" s="58" t="n"/>
      <c r="AI43" s="58" t="n"/>
      <c r="AJ43" s="58" t="n"/>
      <c r="AK43" s="58" t="n"/>
      <c r="AL43" s="58" t="n"/>
      <c r="AM43" s="58" t="n"/>
      <c r="AN43" s="60" t="n"/>
    </row>
    <row r="44" ht="19.9" customHeight="1" s="93">
      <c r="A44" s="99" t="n"/>
      <c r="B44" s="55" t="inlineStr">
        <is>
          <t>302</t>
        </is>
      </c>
      <c r="C44" s="55" t="inlineStr">
        <is>
          <t>99</t>
        </is>
      </c>
      <c r="D44" s="56" t="inlineStr">
        <is>
          <t>319504</t>
        </is>
      </c>
      <c r="E44" s="57" t="inlineStr">
        <is>
          <t xml:space="preserve">    其他商品服务支出</t>
        </is>
      </c>
      <c r="F44" s="58" t="n">
        <v>240.93</v>
      </c>
      <c r="G44" s="58" t="n">
        <v>240.93</v>
      </c>
      <c r="H44" s="58" t="n">
        <v>240.93</v>
      </c>
      <c r="I44" s="58" t="n">
        <v>59.05</v>
      </c>
      <c r="J44" s="58" t="n">
        <v>181.88</v>
      </c>
      <c r="K44" s="58" t="n"/>
      <c r="L44" s="58" t="n"/>
      <c r="M44" s="58" t="n"/>
      <c r="N44" s="58" t="n"/>
      <c r="O44" s="58" t="n"/>
      <c r="P44" s="58" t="n"/>
      <c r="Q44" s="58" t="n"/>
      <c r="R44" s="58" t="n"/>
      <c r="S44" s="58" t="n"/>
      <c r="T44" s="58" t="n"/>
      <c r="U44" s="58" t="n"/>
      <c r="V44" s="58" t="n"/>
      <c r="W44" s="58" t="n"/>
      <c r="X44" s="58" t="n"/>
      <c r="Y44" s="58" t="n"/>
      <c r="Z44" s="58" t="n"/>
      <c r="AA44" s="58" t="n"/>
      <c r="AB44" s="58" t="n"/>
      <c r="AC44" s="58" t="n"/>
      <c r="AD44" s="58" t="n"/>
      <c r="AE44" s="58" t="n"/>
      <c r="AF44" s="58" t="n"/>
      <c r="AG44" s="58" t="n"/>
      <c r="AH44" s="58" t="n"/>
      <c r="AI44" s="58" t="n"/>
      <c r="AJ44" s="58" t="n"/>
      <c r="AK44" s="58" t="n"/>
      <c r="AL44" s="58" t="n"/>
      <c r="AM44" s="58" t="n"/>
      <c r="AN44" s="60" t="n"/>
    </row>
    <row r="45" ht="19.9" customHeight="1" s="93">
      <c r="B45" s="55" t="inlineStr"/>
      <c r="C45" s="55" t="inlineStr"/>
      <c r="D45" s="56" t="n"/>
      <c r="E45" s="57" t="inlineStr">
        <is>
          <t xml:space="preserve">  对个人和家庭的补助</t>
        </is>
      </c>
      <c r="F45" s="58" t="n">
        <v>1.57</v>
      </c>
      <c r="G45" s="58" t="n">
        <v>1.57</v>
      </c>
      <c r="H45" s="58" t="n">
        <v>1.57</v>
      </c>
      <c r="I45" s="58" t="n">
        <v>1.57</v>
      </c>
      <c r="J45" s="58" t="n"/>
      <c r="K45" s="58" t="n"/>
      <c r="L45" s="58" t="n"/>
      <c r="M45" s="58" t="n"/>
      <c r="N45" s="58" t="n"/>
      <c r="O45" s="58" t="n"/>
      <c r="P45" s="58" t="n"/>
      <c r="Q45" s="58" t="n"/>
      <c r="R45" s="58" t="n"/>
      <c r="S45" s="58" t="n"/>
      <c r="T45" s="58" t="n"/>
      <c r="U45" s="58" t="n"/>
      <c r="V45" s="58" t="n"/>
      <c r="W45" s="58" t="n"/>
      <c r="X45" s="58" t="n"/>
      <c r="Y45" s="58" t="n"/>
      <c r="Z45" s="58" t="n"/>
      <c r="AA45" s="58" t="n"/>
      <c r="AB45" s="58" t="n"/>
      <c r="AC45" s="58" t="n"/>
      <c r="AD45" s="58" t="n"/>
      <c r="AE45" s="58" t="n"/>
      <c r="AF45" s="58" t="n"/>
      <c r="AG45" s="58" t="n"/>
      <c r="AH45" s="58" t="n"/>
      <c r="AI45" s="58" t="n"/>
      <c r="AJ45" s="58" t="n"/>
      <c r="AK45" s="58" t="n"/>
      <c r="AL45" s="58" t="n"/>
      <c r="AM45" s="58" t="n"/>
      <c r="AN45" s="60" t="n"/>
    </row>
    <row r="46" ht="19.9" customHeight="1" s="93">
      <c r="A46" s="29" t="n"/>
      <c r="B46" s="69" t="inlineStr">
        <is>
          <t>303</t>
        </is>
      </c>
      <c r="C46" s="55" t="inlineStr">
        <is>
          <t>02</t>
        </is>
      </c>
      <c r="D46" s="56" t="inlineStr">
        <is>
          <t>319504</t>
        </is>
      </c>
      <c r="E46" s="57" t="inlineStr">
        <is>
          <t xml:space="preserve">   退休费</t>
        </is>
      </c>
      <c r="F46" s="58" t="n">
        <v>1.52</v>
      </c>
      <c r="G46" s="58" t="n">
        <v>1.52</v>
      </c>
      <c r="H46" s="58" t="n">
        <v>1.52</v>
      </c>
      <c r="I46" s="58" t="n">
        <v>1.52</v>
      </c>
      <c r="J46" s="58" t="n"/>
      <c r="K46" s="58" t="n"/>
      <c r="L46" s="58" t="n"/>
      <c r="M46" s="58" t="n"/>
      <c r="N46" s="58" t="n"/>
      <c r="O46" s="58" t="n"/>
      <c r="P46" s="58" t="n"/>
      <c r="Q46" s="58" t="n"/>
      <c r="R46" s="58" t="n"/>
      <c r="S46" s="58" t="n"/>
      <c r="T46" s="58" t="n"/>
      <c r="U46" s="58" t="n"/>
      <c r="V46" s="58" t="n"/>
      <c r="W46" s="58" t="n"/>
      <c r="X46" s="58" t="n"/>
      <c r="Y46" s="58" t="n"/>
      <c r="Z46" s="58" t="n"/>
      <c r="AA46" s="58" t="n"/>
      <c r="AB46" s="58" t="n"/>
      <c r="AC46" s="58" t="n"/>
      <c r="AD46" s="58" t="n"/>
      <c r="AE46" s="58" t="n"/>
      <c r="AF46" s="58" t="n"/>
      <c r="AG46" s="58" t="n"/>
      <c r="AH46" s="58" t="n"/>
      <c r="AI46" s="58" t="n"/>
      <c r="AJ46" s="58" t="n"/>
      <c r="AK46" s="58" t="n"/>
      <c r="AL46" s="58" t="n"/>
      <c r="AM46" s="58" t="n"/>
      <c r="AN46" s="60" t="n"/>
    </row>
    <row r="47" ht="19.9" customHeight="1" s="93">
      <c r="B47" s="69" t="inlineStr">
        <is>
          <t>303</t>
        </is>
      </c>
      <c r="C47" s="55" t="inlineStr">
        <is>
          <t>09</t>
        </is>
      </c>
      <c r="D47" s="56" t="inlineStr">
        <is>
          <t>319504</t>
        </is>
      </c>
      <c r="E47" s="57" t="inlineStr">
        <is>
          <t xml:space="preserve">   奖励金</t>
        </is>
      </c>
      <c r="F47" s="58" t="n">
        <v>0.05</v>
      </c>
      <c r="G47" s="58" t="n">
        <v>0.05</v>
      </c>
      <c r="H47" s="58" t="n">
        <v>0.05</v>
      </c>
      <c r="I47" s="58" t="n">
        <v>0.05</v>
      </c>
      <c r="J47" s="58" t="n"/>
      <c r="K47" s="58" t="n"/>
      <c r="L47" s="58" t="n"/>
      <c r="M47" s="58" t="n"/>
      <c r="N47" s="58" t="n"/>
      <c r="O47" s="58" t="n"/>
      <c r="P47" s="58" t="n"/>
      <c r="Q47" s="58" t="n"/>
      <c r="R47" s="58" t="n"/>
      <c r="S47" s="58" t="n"/>
      <c r="T47" s="58" t="n"/>
      <c r="U47" s="58" t="n"/>
      <c r="V47" s="58" t="n"/>
      <c r="W47" s="58" t="n"/>
      <c r="X47" s="58" t="n"/>
      <c r="Y47" s="58" t="n"/>
      <c r="Z47" s="58" t="n"/>
      <c r="AA47" s="58" t="n"/>
      <c r="AB47" s="58" t="n"/>
      <c r="AC47" s="58" t="n"/>
      <c r="AD47" s="58" t="n"/>
      <c r="AE47" s="58" t="n"/>
      <c r="AF47" s="58" t="n"/>
      <c r="AG47" s="58" t="n"/>
      <c r="AH47" s="58" t="n"/>
      <c r="AI47" s="58" t="n"/>
      <c r="AJ47" s="58" t="n"/>
      <c r="AK47" s="58" t="n"/>
      <c r="AL47" s="58" t="n"/>
      <c r="AM47" s="58" t="n"/>
      <c r="AN47" s="60" t="n"/>
    </row>
    <row r="48" ht="8.5" customHeight="1" s="93">
      <c r="A48" s="39" t="n"/>
      <c r="B48" s="39" t="n"/>
      <c r="C48" s="39" t="n"/>
      <c r="D48" s="59" t="n"/>
      <c r="E48" s="39" t="n"/>
      <c r="F48" s="39" t="n"/>
      <c r="G48" s="39" t="n"/>
      <c r="H48" s="39" t="n"/>
      <c r="I48" s="39" t="n"/>
      <c r="J48" s="39" t="n"/>
      <c r="K48" s="39" t="n"/>
      <c r="L48" s="39" t="n"/>
      <c r="M48" s="39" t="n"/>
      <c r="N48" s="39" t="n"/>
      <c r="O48" s="39" t="n"/>
      <c r="P48" s="39" t="n"/>
      <c r="Q48" s="39" t="n"/>
      <c r="R48" s="39" t="n"/>
      <c r="S48" s="39" t="n"/>
      <c r="T48" s="39" t="n"/>
      <c r="U48" s="39" t="n"/>
      <c r="V48" s="39" t="n"/>
      <c r="W48" s="39" t="n"/>
      <c r="X48" s="39" t="n"/>
      <c r="Y48" s="39" t="n"/>
      <c r="Z48" s="39" t="n"/>
      <c r="AA48" s="39" t="n"/>
      <c r="AB48" s="39" t="n"/>
      <c r="AC48" s="39" t="n"/>
      <c r="AD48" s="39" t="n"/>
      <c r="AE48" s="39" t="n"/>
      <c r="AF48" s="39" t="n"/>
      <c r="AG48" s="39" t="n"/>
      <c r="AH48" s="39" t="n"/>
      <c r="AI48" s="39" t="n"/>
      <c r="AJ48" s="39" t="n"/>
      <c r="AK48" s="39" t="n"/>
      <c r="AL48" s="39" t="n"/>
      <c r="AM48" s="39" t="n"/>
      <c r="AN48" s="61" t="n"/>
    </row>
  </sheetData>
  <mergeCells count="27">
    <mergeCell ref="E5:E6"/>
    <mergeCell ref="Q5:Q6"/>
    <mergeCell ref="AK5:AM5"/>
    <mergeCell ref="G4:P4"/>
    <mergeCell ref="N5:P5"/>
    <mergeCell ref="AA5:AA6"/>
    <mergeCell ref="B4:E4"/>
    <mergeCell ref="X5:Z5"/>
    <mergeCell ref="B3:E3"/>
    <mergeCell ref="B1:C1"/>
    <mergeCell ref="F4:F6"/>
    <mergeCell ref="B2:AM2"/>
    <mergeCell ref="G5:G6"/>
    <mergeCell ref="AE5:AG5"/>
    <mergeCell ref="U5:W5"/>
    <mergeCell ref="AL3:AM3"/>
    <mergeCell ref="H5:J5"/>
    <mergeCell ref="R5:T5"/>
    <mergeCell ref="A20:A21"/>
    <mergeCell ref="D5:D6"/>
    <mergeCell ref="AB5:AD5"/>
    <mergeCell ref="Q4:Z4"/>
    <mergeCell ref="B5:C5"/>
    <mergeCell ref="K5:M5"/>
    <mergeCell ref="AH5:AJ5"/>
    <mergeCell ref="AA4:AM4"/>
    <mergeCell ref="A42:A44"/>
  </mergeCells>
  <pageMargins left="0.75" right="0.75" top="0.270000010728836" bottom="0.270000010728836" header="0" footer="0"/>
  <pageSetup orientation="portrait" paperSize="9"/>
</worksheet>
</file>

<file path=xl/worksheets/sheet7.xml><?xml version="1.0" encoding="utf-8"?>
<worksheet xmlns="http://schemas.openxmlformats.org/spreadsheetml/2006/main">
  <sheetPr>
    <outlinePr summaryBelow="1" summaryRight="1"/>
    <pageSetUpPr/>
  </sheetPr>
  <dimension ref="A1:J19"/>
  <sheetViews>
    <sheetView workbookViewId="0">
      <pane ySplit="6" topLeftCell="A7" activePane="bottomLeft" state="frozen"/>
      <selection activeCell="A1" sqref="A1"/>
      <selection pane="bottomLeft" activeCell="H48" sqref="H48"/>
    </sheetView>
  </sheetViews>
  <sheetFormatPr baseColWidth="8" defaultColWidth="10" defaultRowHeight="13.5"/>
  <cols>
    <col width="1.53333333333333" customWidth="1" style="93" min="1" max="1"/>
    <col width="6.15" customWidth="1" style="93" min="2" max="4"/>
    <col width="16.825" customWidth="1" style="93" min="5" max="5"/>
    <col width="41.0333333333333" customWidth="1" style="93" min="6" max="6"/>
    <col width="16.4083333333333" customWidth="1" style="93" min="7" max="9"/>
    <col width="1.53333333333333" customWidth="1" style="93" min="10" max="10"/>
    <col width="9.766666666666669" customWidth="1" style="93" min="11" max="11"/>
  </cols>
  <sheetData>
    <row r="1" ht="14.3" customHeight="1" s="93">
      <c r="A1" s="23" t="n"/>
      <c r="B1" s="24" t="n"/>
      <c r="C1" s="95" t="n"/>
      <c r="D1" s="96" t="n"/>
      <c r="E1" s="22" t="n"/>
      <c r="F1" s="22" t="n"/>
      <c r="G1" s="41" t="inlineStr">
        <is>
          <t>表3</t>
        </is>
      </c>
      <c r="H1" s="95" t="n"/>
      <c r="I1" s="96" t="n"/>
      <c r="J1" s="29" t="n"/>
    </row>
    <row r="2" ht="19.9" customHeight="1" s="93">
      <c r="A2" s="23" t="n"/>
      <c r="B2" s="26" t="inlineStr">
        <is>
          <t>一般公共预算支出预算表</t>
        </is>
      </c>
      <c r="C2" s="95" t="n"/>
      <c r="D2" s="95" t="n"/>
      <c r="E2" s="95" t="n"/>
      <c r="F2" s="95" t="n"/>
      <c r="G2" s="95" t="n"/>
      <c r="H2" s="95" t="n"/>
      <c r="I2" s="96" t="n"/>
      <c r="J2" s="29" t="inlineStr">
        <is>
          <t xml:space="preserve"> </t>
        </is>
      </c>
    </row>
    <row r="3" ht="17.05" customHeight="1" s="93">
      <c r="A3" s="27" t="n"/>
      <c r="B3" s="28" t="inlineStr">
        <is>
          <t>部门：</t>
        </is>
      </c>
      <c r="C3" s="102" t="n"/>
      <c r="D3" s="102" t="n"/>
      <c r="E3" s="102" t="n"/>
      <c r="F3" s="103" t="n"/>
      <c r="G3" s="27" t="n"/>
      <c r="I3" s="51" t="inlineStr">
        <is>
          <t>金额单位：万元</t>
        </is>
      </c>
      <c r="J3" s="43" t="n"/>
    </row>
    <row r="4" ht="21.35" customHeight="1" s="93">
      <c r="A4" s="22" t="n"/>
      <c r="B4" s="30" t="inlineStr">
        <is>
          <t>项    目</t>
        </is>
      </c>
      <c r="C4" s="104" t="n"/>
      <c r="D4" s="104" t="n"/>
      <c r="E4" s="104" t="n"/>
      <c r="F4" s="100" t="n"/>
      <c r="G4" s="30" t="inlineStr">
        <is>
          <t>合计</t>
        </is>
      </c>
      <c r="H4" s="48" t="inlineStr">
        <is>
          <t>当年财政拨款安排</t>
        </is>
      </c>
      <c r="I4" s="48" t="inlineStr">
        <is>
          <t>上年结转安排</t>
        </is>
      </c>
      <c r="J4" s="22" t="n"/>
    </row>
    <row r="5" ht="21.35" customHeight="1" s="93">
      <c r="A5" s="22" t="n"/>
      <c r="B5" s="30" t="inlineStr">
        <is>
          <t>科目编码</t>
        </is>
      </c>
      <c r="C5" s="104" t="n"/>
      <c r="D5" s="100" t="n"/>
      <c r="E5" s="30" t="inlineStr">
        <is>
          <t>单位代码</t>
        </is>
      </c>
      <c r="F5" s="30" t="inlineStr">
        <is>
          <t>单位名称（科目）</t>
        </is>
      </c>
      <c r="G5" s="105" t="n"/>
      <c r="H5" s="105" t="n"/>
      <c r="I5" s="105" t="n"/>
      <c r="J5" s="22" t="n"/>
    </row>
    <row r="6" ht="21.35" customHeight="1" s="93">
      <c r="A6" s="63" t="n"/>
      <c r="B6" s="30" t="inlineStr">
        <is>
          <t>类</t>
        </is>
      </c>
      <c r="C6" s="30" t="inlineStr">
        <is>
          <t>款</t>
        </is>
      </c>
      <c r="D6" s="30" t="inlineStr">
        <is>
          <t>项</t>
        </is>
      </c>
      <c r="E6" s="101" t="n"/>
      <c r="F6" s="101" t="n"/>
      <c r="G6" s="101" t="n"/>
      <c r="H6" s="101" t="n"/>
      <c r="I6" s="101" t="n"/>
      <c r="J6" s="67" t="n"/>
    </row>
    <row r="7" ht="19.9" customHeight="1" s="93">
      <c r="A7" s="32" t="n"/>
      <c r="B7" s="33" t="n"/>
      <c r="C7" s="33" t="n"/>
      <c r="D7" s="33" t="n"/>
      <c r="E7" s="33" t="n"/>
      <c r="F7" s="33" t="inlineStr">
        <is>
          <t>合    计</t>
        </is>
      </c>
      <c r="G7" s="34" t="n">
        <v>5739.41</v>
      </c>
      <c r="H7" s="34" t="n">
        <v>5739.41</v>
      </c>
      <c r="I7" s="34" t="n"/>
      <c r="J7" s="46" t="n"/>
    </row>
    <row r="8" ht="19.9" customHeight="1" s="93">
      <c r="A8" s="63" t="n"/>
      <c r="B8" s="35" t="n"/>
      <c r="C8" s="35" t="n"/>
      <c r="D8" s="35" t="n"/>
      <c r="E8" s="35" t="n"/>
      <c r="F8" s="36" t="inlineStr"/>
      <c r="G8" s="66" t="n">
        <v>5739.41</v>
      </c>
      <c r="H8" s="66" t="n">
        <v>5739.41</v>
      </c>
      <c r="I8" s="66" t="n"/>
      <c r="J8" s="44" t="n"/>
    </row>
    <row r="9" ht="19.9" customHeight="1" s="93">
      <c r="A9" s="63" t="n"/>
      <c r="B9" s="35" t="n"/>
      <c r="C9" s="35" t="n"/>
      <c r="D9" s="35" t="n"/>
      <c r="E9" s="35" t="n"/>
      <c r="F9" s="36" t="inlineStr">
        <is>
          <t>广汉市卫生健康部门</t>
        </is>
      </c>
      <c r="G9" s="66" t="n">
        <v>5739.41</v>
      </c>
      <c r="H9" s="66" t="n">
        <v>5739.41</v>
      </c>
      <c r="I9" s="66" t="n"/>
      <c r="J9" s="44" t="n"/>
    </row>
    <row r="10" ht="19.9" customFormat="1" customHeight="1" s="62">
      <c r="A10" s="63" t="n"/>
      <c r="B10" s="64" t="inlineStr">
        <is>
          <t>208</t>
        </is>
      </c>
      <c r="C10" s="64" t="inlineStr">
        <is>
          <t>05</t>
        </is>
      </c>
      <c r="D10" s="64" t="inlineStr">
        <is>
          <t>02</t>
        </is>
      </c>
      <c r="E10" s="64" t="inlineStr">
        <is>
          <t>319</t>
        </is>
      </c>
      <c r="F10" s="65" t="inlineStr">
        <is>
          <t xml:space="preserve"> 事业单位离退休</t>
        </is>
      </c>
      <c r="G10" s="66" t="n">
        <v>1.52</v>
      </c>
      <c r="H10" s="66" t="n">
        <v>1.52</v>
      </c>
      <c r="I10" s="66" t="n"/>
      <c r="J10" s="67" t="n"/>
    </row>
    <row r="11" ht="19.9" customFormat="1" customHeight="1" s="62">
      <c r="A11" s="98" t="n"/>
      <c r="B11" s="64" t="inlineStr">
        <is>
          <t>208</t>
        </is>
      </c>
      <c r="C11" s="64" t="inlineStr">
        <is>
          <t>05</t>
        </is>
      </c>
      <c r="D11" s="64" t="inlineStr">
        <is>
          <t>05</t>
        </is>
      </c>
      <c r="E11" s="64" t="inlineStr">
        <is>
          <t>319</t>
        </is>
      </c>
      <c r="F11" s="65" t="inlineStr">
        <is>
          <t xml:space="preserve"> 机关事业单位基本养老保险缴费支出</t>
        </is>
      </c>
      <c r="G11" s="66" t="n">
        <v>143.63</v>
      </c>
      <c r="H11" s="66" t="n">
        <v>143.63</v>
      </c>
      <c r="I11" s="66" t="n"/>
      <c r="J11" s="67" t="n"/>
    </row>
    <row r="12" ht="19.9" customFormat="1" customHeight="1" s="62">
      <c r="A12" s="98" t="n"/>
      <c r="B12" s="64" t="inlineStr">
        <is>
          <t>208</t>
        </is>
      </c>
      <c r="C12" s="64" t="inlineStr">
        <is>
          <t>05</t>
        </is>
      </c>
      <c r="D12" s="64" t="inlineStr">
        <is>
          <t>06</t>
        </is>
      </c>
      <c r="E12" s="64" t="inlineStr">
        <is>
          <t>319</t>
        </is>
      </c>
      <c r="F12" s="65" t="inlineStr">
        <is>
          <t xml:space="preserve"> 机关事业单位职业年金缴费支出</t>
        </is>
      </c>
      <c r="G12" s="66" t="n">
        <v>71.81</v>
      </c>
      <c r="H12" s="66" t="n">
        <v>71.81</v>
      </c>
      <c r="I12" s="66" t="n"/>
      <c r="J12" s="67" t="n"/>
    </row>
    <row r="13" ht="19.9" customFormat="1" customHeight="1" s="62">
      <c r="A13" s="98" t="n"/>
      <c r="B13" s="64" t="inlineStr">
        <is>
          <t>210</t>
        </is>
      </c>
      <c r="C13" s="64" t="inlineStr">
        <is>
          <t>04</t>
        </is>
      </c>
      <c r="D13" s="64" t="inlineStr">
        <is>
          <t>01</t>
        </is>
      </c>
      <c r="E13" s="64" t="inlineStr">
        <is>
          <t>319</t>
        </is>
      </c>
      <c r="F13" s="65" t="inlineStr">
        <is>
          <t xml:space="preserve"> 疾病预防控制机构</t>
        </is>
      </c>
      <c r="G13" s="66" t="n">
        <v>5197.88</v>
      </c>
      <c r="H13" s="66" t="n">
        <v>5197.88</v>
      </c>
      <c r="I13" s="66" t="n"/>
      <c r="J13" s="67" t="n"/>
    </row>
    <row r="14" ht="19.9" customFormat="1" customHeight="1" s="62">
      <c r="A14" s="98" t="n"/>
      <c r="B14" s="64" t="inlineStr">
        <is>
          <t>210</t>
        </is>
      </c>
      <c r="C14" s="64" t="inlineStr">
        <is>
          <t>04</t>
        </is>
      </c>
      <c r="D14" s="64" t="inlineStr">
        <is>
          <t>08</t>
        </is>
      </c>
      <c r="E14" s="64" t="inlineStr">
        <is>
          <t>319</t>
        </is>
      </c>
      <c r="F14" s="65" t="inlineStr">
        <is>
          <t xml:space="preserve"> 基本公共卫生服务</t>
        </is>
      </c>
      <c r="G14" s="66" t="n">
        <v>9.9</v>
      </c>
      <c r="H14" s="66" t="n">
        <v>9.9</v>
      </c>
      <c r="I14" s="66" t="n"/>
      <c r="J14" s="67" t="n"/>
    </row>
    <row r="15" ht="19.9" customFormat="1" customHeight="1" s="62">
      <c r="A15" s="98" t="n"/>
      <c r="B15" s="64" t="inlineStr">
        <is>
          <t>210</t>
        </is>
      </c>
      <c r="C15" s="64" t="inlineStr">
        <is>
          <t>04</t>
        </is>
      </c>
      <c r="D15" s="64" t="inlineStr">
        <is>
          <t>09</t>
        </is>
      </c>
      <c r="E15" s="64" t="inlineStr">
        <is>
          <t>319</t>
        </is>
      </c>
      <c r="F15" s="65" t="inlineStr">
        <is>
          <t xml:space="preserve"> 重大公共卫生服务</t>
        </is>
      </c>
      <c r="G15" s="66" t="n">
        <v>105</v>
      </c>
      <c r="H15" s="66" t="n">
        <v>105</v>
      </c>
      <c r="I15" s="66" t="n"/>
      <c r="J15" s="67" t="n"/>
    </row>
    <row r="16" ht="19.9" customFormat="1" customHeight="1" s="62">
      <c r="A16" s="98" t="n"/>
      <c r="B16" s="64" t="inlineStr">
        <is>
          <t>210</t>
        </is>
      </c>
      <c r="C16" s="64" t="inlineStr">
        <is>
          <t>11</t>
        </is>
      </c>
      <c r="D16" s="64" t="inlineStr">
        <is>
          <t>02</t>
        </is>
      </c>
      <c r="E16" s="64" t="inlineStr">
        <is>
          <t>319</t>
        </is>
      </c>
      <c r="F16" s="65" t="inlineStr">
        <is>
          <t xml:space="preserve"> 事业单位医疗</t>
        </is>
      </c>
      <c r="G16" s="66" t="n">
        <v>44.22</v>
      </c>
      <c r="H16" s="66" t="n">
        <v>44.22</v>
      </c>
      <c r="I16" s="66" t="n"/>
      <c r="J16" s="67" t="n"/>
    </row>
    <row r="17" ht="19.9" customFormat="1" customHeight="1" s="62">
      <c r="A17" s="98" t="n"/>
      <c r="B17" s="64" t="inlineStr">
        <is>
          <t>210</t>
        </is>
      </c>
      <c r="C17" s="64" t="inlineStr">
        <is>
          <t>11</t>
        </is>
      </c>
      <c r="D17" s="64" t="inlineStr">
        <is>
          <t>03</t>
        </is>
      </c>
      <c r="E17" s="64" t="inlineStr">
        <is>
          <t>319</t>
        </is>
      </c>
      <c r="F17" s="65" t="inlineStr">
        <is>
          <t xml:space="preserve"> 公务员医疗补助</t>
        </is>
      </c>
      <c r="G17" s="66" t="n">
        <v>37.51</v>
      </c>
      <c r="H17" s="66" t="n">
        <v>37.51</v>
      </c>
      <c r="I17" s="66" t="n"/>
      <c r="J17" s="67" t="n"/>
    </row>
    <row r="18" ht="19.9" customFormat="1" customHeight="1" s="62">
      <c r="A18" s="99" t="n"/>
      <c r="B18" s="64" t="inlineStr">
        <is>
          <t>221</t>
        </is>
      </c>
      <c r="C18" s="64" t="inlineStr">
        <is>
          <t>02</t>
        </is>
      </c>
      <c r="D18" s="64" t="inlineStr">
        <is>
          <t>01</t>
        </is>
      </c>
      <c r="E18" s="64" t="inlineStr">
        <is>
          <t>319</t>
        </is>
      </c>
      <c r="F18" s="65" t="inlineStr">
        <is>
          <t xml:space="preserve"> 住房公积金</t>
        </is>
      </c>
      <c r="G18" s="66" t="n">
        <v>127.93</v>
      </c>
      <c r="H18" s="66" t="n">
        <v>127.93</v>
      </c>
      <c r="I18" s="66" t="n"/>
      <c r="J18" s="67" t="n"/>
    </row>
    <row r="19" ht="8.5" customHeight="1" s="93">
      <c r="A19" s="39" t="n"/>
      <c r="B19" s="40" t="n"/>
      <c r="C19" s="40" t="n"/>
      <c r="D19" s="40" t="n"/>
      <c r="E19" s="40" t="n"/>
      <c r="F19" s="39" t="n"/>
      <c r="G19" s="39" t="n"/>
      <c r="H19" s="39" t="n"/>
      <c r="I19" s="39" t="n"/>
      <c r="J19" s="47" t="n"/>
    </row>
  </sheetData>
  <mergeCells count="12">
    <mergeCell ref="B4:F4"/>
    <mergeCell ref="H4:H6"/>
    <mergeCell ref="E5:E6"/>
    <mergeCell ref="B5:D5"/>
    <mergeCell ref="B1:D1"/>
    <mergeCell ref="B2:I2"/>
    <mergeCell ref="B3:F3"/>
    <mergeCell ref="I4:I6"/>
    <mergeCell ref="F5:F6"/>
    <mergeCell ref="A10:A18"/>
    <mergeCell ref="G1:I1"/>
    <mergeCell ref="G4:G6"/>
  </mergeCells>
  <pageMargins left="0.75" right="0.75" top="0.270000010728836" bottom="0.270000010728836" header="0" footer="0"/>
  <pageSetup orientation="portrait" paperSize="9"/>
</worksheet>
</file>

<file path=xl/worksheets/sheet8.xml><?xml version="1.0" encoding="utf-8"?>
<worksheet xmlns="http://schemas.openxmlformats.org/spreadsheetml/2006/main">
  <sheetPr>
    <outlinePr summaryBelow="1" summaryRight="1"/>
    <pageSetUpPr/>
  </sheetPr>
  <dimension ref="A1:I48"/>
  <sheetViews>
    <sheetView workbookViewId="0">
      <pane ySplit="6" topLeftCell="A7" activePane="bottomLeft" state="frozen"/>
      <selection activeCell="A1" sqref="A1"/>
      <selection pane="bottomLeft" activeCell="E12" sqref="E12"/>
    </sheetView>
  </sheetViews>
  <sheetFormatPr baseColWidth="8" defaultColWidth="10" defaultRowHeight="13.5"/>
  <cols>
    <col width="1.53333333333333" customWidth="1" style="93" min="1" max="1"/>
    <col width="6.15" customWidth="1" style="93" min="2" max="3"/>
    <col width="16.4083333333333" customWidth="1" style="93" min="4" max="4"/>
    <col width="41.0333333333333" customWidth="1" style="93" min="5" max="5"/>
    <col width="16.4083333333333" customWidth="1" style="93" min="6" max="8"/>
    <col width="1.53333333333333" customWidth="1" style="93" min="9" max="9"/>
  </cols>
  <sheetData>
    <row r="1" ht="14.3" customHeight="1" s="93">
      <c r="A1" s="24" t="n"/>
      <c r="B1" s="24" t="n"/>
      <c r="C1" s="96" t="n"/>
      <c r="D1" s="49" t="n"/>
      <c r="E1" s="49" t="n"/>
      <c r="F1" s="23" t="n"/>
      <c r="G1" s="23" t="n"/>
      <c r="H1" s="50" t="inlineStr">
        <is>
          <t>表3-1</t>
        </is>
      </c>
      <c r="I1" s="60" t="n"/>
    </row>
    <row r="2" ht="19.9" customHeight="1" s="93">
      <c r="A2" s="23" t="n"/>
      <c r="B2" s="26" t="inlineStr">
        <is>
          <t>一般公共预算基本支出预算表</t>
        </is>
      </c>
      <c r="C2" s="95" t="n"/>
      <c r="D2" s="95" t="n"/>
      <c r="E2" s="95" t="n"/>
      <c r="F2" s="95" t="n"/>
      <c r="G2" s="95" t="n"/>
      <c r="H2" s="96" t="n"/>
      <c r="I2" s="60" t="n"/>
    </row>
    <row r="3" ht="17.05" customHeight="1" s="93">
      <c r="A3" s="27" t="n"/>
      <c r="B3" s="28" t="inlineStr">
        <is>
          <t>部门：</t>
        </is>
      </c>
      <c r="C3" s="102" t="n"/>
      <c r="D3" s="102" t="n"/>
      <c r="E3" s="103" t="n"/>
      <c r="G3" s="27" t="n"/>
      <c r="H3" s="51" t="inlineStr">
        <is>
          <t>金额单位：万元</t>
        </is>
      </c>
      <c r="I3" s="60" t="n"/>
    </row>
    <row r="4" ht="21.35" customHeight="1" s="93">
      <c r="A4" s="29" t="n"/>
      <c r="B4" s="52" t="inlineStr">
        <is>
          <t>项    目</t>
        </is>
      </c>
      <c r="C4" s="106" t="n"/>
      <c r="D4" s="106" t="n"/>
      <c r="E4" s="97" t="n"/>
      <c r="F4" s="52" t="inlineStr">
        <is>
          <t>基本支出</t>
        </is>
      </c>
      <c r="G4" s="106" t="n"/>
      <c r="H4" s="97" t="n"/>
      <c r="I4" s="60" t="n"/>
    </row>
    <row r="5" ht="21.35" customHeight="1" s="93">
      <c r="A5" s="29" t="n"/>
      <c r="B5" s="52" t="inlineStr">
        <is>
          <t>科目编码</t>
        </is>
      </c>
      <c r="C5" s="97" t="n"/>
      <c r="D5" s="52" t="inlineStr">
        <is>
          <t>单位代码</t>
        </is>
      </c>
      <c r="E5" s="52" t="inlineStr">
        <is>
          <t>单位名称（科目）</t>
        </is>
      </c>
      <c r="F5" s="52" t="inlineStr">
        <is>
          <t>合计</t>
        </is>
      </c>
      <c r="G5" s="52" t="inlineStr">
        <is>
          <t>人员经费</t>
        </is>
      </c>
      <c r="H5" s="52" t="inlineStr">
        <is>
          <t>公用经费</t>
        </is>
      </c>
      <c r="I5" s="60" t="n"/>
    </row>
    <row r="6" ht="21.35" customHeight="1" s="93">
      <c r="A6" s="22" t="n"/>
      <c r="B6" s="52" t="inlineStr">
        <is>
          <t>类</t>
        </is>
      </c>
      <c r="C6" s="52" t="inlineStr">
        <is>
          <t>款</t>
        </is>
      </c>
      <c r="D6" s="109" t="n"/>
      <c r="E6" s="109" t="n"/>
      <c r="F6" s="109" t="n"/>
      <c r="G6" s="109" t="n"/>
      <c r="H6" s="109" t="n"/>
      <c r="I6" s="60" t="n"/>
    </row>
    <row r="7" ht="19.9" customHeight="1" s="93">
      <c r="A7" s="29" t="n"/>
      <c r="B7" s="53" t="n"/>
      <c r="C7" s="53" t="n"/>
      <c r="D7" s="53" t="n"/>
      <c r="E7" s="33" t="inlineStr">
        <is>
          <t>合    计</t>
        </is>
      </c>
      <c r="F7" s="54" t="n">
        <v>1756.11</v>
      </c>
      <c r="G7" s="54" t="n">
        <v>1563.68</v>
      </c>
      <c r="H7" s="54" t="n">
        <v>192.43</v>
      </c>
      <c r="I7" s="60" t="n"/>
    </row>
    <row r="8" ht="19.9" customHeight="1" s="93">
      <c r="A8" s="29" t="n"/>
      <c r="B8" s="55" t="inlineStr"/>
      <c r="C8" s="55" t="inlineStr"/>
      <c r="D8" s="56" t="n"/>
      <c r="E8" s="57" t="inlineStr"/>
      <c r="F8" s="58" t="n">
        <v>1756.11</v>
      </c>
      <c r="G8" s="58" t="n">
        <v>1563.68</v>
      </c>
      <c r="H8" s="58" t="n">
        <v>192.43</v>
      </c>
      <c r="I8" s="60" t="n"/>
    </row>
    <row r="9" ht="19.9" customHeight="1" s="93">
      <c r="A9" s="29" t="n"/>
      <c r="B9" s="55" t="inlineStr"/>
      <c r="C9" s="55" t="inlineStr"/>
      <c r="D9" s="56" t="inlineStr">
        <is>
          <t>319504</t>
        </is>
      </c>
      <c r="E9" s="57" t="inlineStr">
        <is>
          <t>广汉市疾病预防控制中心</t>
        </is>
      </c>
      <c r="F9" s="58" t="n">
        <v>1756.11</v>
      </c>
      <c r="G9" s="58" t="n">
        <v>1563.68</v>
      </c>
      <c r="H9" s="58" t="n">
        <v>192.43</v>
      </c>
      <c r="I9" s="60" t="n"/>
    </row>
    <row r="10" ht="19.9" customHeight="1" s="93">
      <c r="A10" s="29" t="n"/>
      <c r="B10" s="55" t="inlineStr"/>
      <c r="C10" s="55" t="inlineStr"/>
      <c r="D10" s="56" t="inlineStr">
        <is>
          <t>301</t>
        </is>
      </c>
      <c r="E10" s="57" t="inlineStr">
        <is>
          <t xml:space="preserve"> 工资福利支出</t>
        </is>
      </c>
      <c r="F10" s="58" t="n">
        <v>1562.1</v>
      </c>
      <c r="G10" s="58" t="n">
        <v>1562.1</v>
      </c>
      <c r="H10" s="58" t="n"/>
      <c r="I10" s="60" t="n"/>
    </row>
    <row r="11" ht="19.9" customHeight="1" s="93">
      <c r="A11" s="29" t="n"/>
      <c r="B11" s="55" t="inlineStr">
        <is>
          <t>301</t>
        </is>
      </c>
      <c r="C11" s="55" t="inlineStr">
        <is>
          <t>01</t>
        </is>
      </c>
      <c r="D11" s="56" t="inlineStr">
        <is>
          <t>30101</t>
        </is>
      </c>
      <c r="E11" s="57" t="inlineStr">
        <is>
          <t xml:space="preserve">  基本工资</t>
        </is>
      </c>
      <c r="F11" s="58" t="n">
        <v>368.38</v>
      </c>
      <c r="G11" s="58" t="n">
        <v>368.38</v>
      </c>
      <c r="H11" s="58" t="n"/>
      <c r="I11" s="60" t="n"/>
    </row>
    <row r="12" ht="19.9" customHeight="1" s="93">
      <c r="B12" s="55" t="inlineStr">
        <is>
          <t>301</t>
        </is>
      </c>
      <c r="C12" s="55" t="inlineStr">
        <is>
          <t>02</t>
        </is>
      </c>
      <c r="D12" s="56" t="inlineStr">
        <is>
          <t>30102</t>
        </is>
      </c>
      <c r="E12" s="57" t="inlineStr">
        <is>
          <t xml:space="preserve">  津贴补贴</t>
        </is>
      </c>
      <c r="F12" s="58" t="n">
        <v>23.1</v>
      </c>
      <c r="G12" s="58" t="n">
        <v>23.1</v>
      </c>
      <c r="H12" s="58" t="n"/>
      <c r="I12" s="60" t="n"/>
    </row>
    <row r="13" ht="19.9" customHeight="1" s="93">
      <c r="B13" s="55" t="inlineStr">
        <is>
          <t>301</t>
        </is>
      </c>
      <c r="C13" s="55" t="inlineStr">
        <is>
          <t>03</t>
        </is>
      </c>
      <c r="D13" s="56" t="inlineStr">
        <is>
          <t>30103</t>
        </is>
      </c>
      <c r="E13" s="57" t="inlineStr">
        <is>
          <t xml:space="preserve">  奖金</t>
        </is>
      </c>
      <c r="F13" s="58" t="n">
        <v>454.14</v>
      </c>
      <c r="G13" s="58" t="n">
        <v>454.14</v>
      </c>
      <c r="H13" s="58" t="n"/>
      <c r="I13" s="60" t="n"/>
    </row>
    <row r="14" ht="19.9" customHeight="1" s="93">
      <c r="B14" s="55" t="inlineStr">
        <is>
          <t>301</t>
        </is>
      </c>
      <c r="C14" s="55" t="inlineStr">
        <is>
          <t>07</t>
        </is>
      </c>
      <c r="D14" s="56" t="inlineStr">
        <is>
          <t>30107</t>
        </is>
      </c>
      <c r="E14" s="57" t="inlineStr">
        <is>
          <t xml:space="preserve">  绩效工资</t>
        </is>
      </c>
      <c r="F14" s="58" t="n">
        <v>232.55</v>
      </c>
      <c r="G14" s="58" t="n">
        <v>232.55</v>
      </c>
      <c r="H14" s="58" t="n"/>
      <c r="I14" s="60" t="n"/>
    </row>
    <row r="15" ht="19.9" customHeight="1" s="93">
      <c r="B15" s="55" t="inlineStr">
        <is>
          <t>301</t>
        </is>
      </c>
      <c r="C15" s="55" t="inlineStr">
        <is>
          <t>08</t>
        </is>
      </c>
      <c r="D15" s="56" t="inlineStr">
        <is>
          <t>30108</t>
        </is>
      </c>
      <c r="E15" s="57" t="inlineStr">
        <is>
          <t xml:space="preserve">  机关事业单位基本养老保险缴费</t>
        </is>
      </c>
      <c r="F15" s="58" t="n">
        <v>143.63</v>
      </c>
      <c r="G15" s="58" t="n">
        <v>143.63</v>
      </c>
      <c r="H15" s="58" t="n"/>
      <c r="I15" s="60" t="n"/>
    </row>
    <row r="16" ht="19.9" customHeight="1" s="93">
      <c r="B16" s="55" t="inlineStr">
        <is>
          <t>301</t>
        </is>
      </c>
      <c r="C16" s="55" t="inlineStr">
        <is>
          <t>09</t>
        </is>
      </c>
      <c r="D16" s="56" t="inlineStr">
        <is>
          <t>30109</t>
        </is>
      </c>
      <c r="E16" s="57" t="inlineStr">
        <is>
          <t xml:space="preserve">  职业年金缴费</t>
        </is>
      </c>
      <c r="F16" s="58" t="n">
        <v>71.81</v>
      </c>
      <c r="G16" s="58" t="n">
        <v>71.81</v>
      </c>
      <c r="H16" s="58" t="n"/>
      <c r="I16" s="60" t="n"/>
    </row>
    <row r="17" ht="19.9" customHeight="1" s="93">
      <c r="B17" s="55" t="inlineStr">
        <is>
          <t>301</t>
        </is>
      </c>
      <c r="C17" s="55" t="inlineStr">
        <is>
          <t>10</t>
        </is>
      </c>
      <c r="D17" s="56" t="inlineStr">
        <is>
          <t>30110</t>
        </is>
      </c>
      <c r="E17" s="57" t="inlineStr">
        <is>
          <t xml:space="preserve">  职工基本医疗保险缴费</t>
        </is>
      </c>
      <c r="F17" s="58" t="n">
        <v>44.22</v>
      </c>
      <c r="G17" s="58" t="n">
        <v>44.22</v>
      </c>
      <c r="H17" s="58" t="n"/>
      <c r="I17" s="60" t="n"/>
    </row>
    <row r="18" ht="19.9" customHeight="1" s="93">
      <c r="B18" s="55" t="inlineStr">
        <is>
          <t>301</t>
        </is>
      </c>
      <c r="C18" s="55" t="inlineStr">
        <is>
          <t>11</t>
        </is>
      </c>
      <c r="D18" s="56" t="inlineStr">
        <is>
          <t>30111</t>
        </is>
      </c>
      <c r="E18" s="57" t="inlineStr">
        <is>
          <t xml:space="preserve">  公务员医疗补助缴费</t>
        </is>
      </c>
      <c r="F18" s="58" t="n">
        <v>37.51</v>
      </c>
      <c r="G18" s="58" t="n">
        <v>37.51</v>
      </c>
      <c r="H18" s="58" t="n"/>
      <c r="I18" s="60" t="n"/>
    </row>
    <row r="19" ht="19.9" customHeight="1" s="93">
      <c r="B19" s="55" t="inlineStr">
        <is>
          <t>301</t>
        </is>
      </c>
      <c r="C19" s="55" t="inlineStr">
        <is>
          <t>12</t>
        </is>
      </c>
      <c r="D19" s="56" t="inlineStr">
        <is>
          <t>30112</t>
        </is>
      </c>
      <c r="E19" s="57" t="inlineStr">
        <is>
          <t xml:space="preserve">  其他社会保障缴费</t>
        </is>
      </c>
      <c r="F19" s="58" t="n">
        <v>6.82</v>
      </c>
      <c r="G19" s="58" t="n">
        <v>6.82</v>
      </c>
      <c r="H19" s="58" t="n"/>
      <c r="I19" s="60" t="n"/>
    </row>
    <row r="20" ht="19.9" customHeight="1" s="93">
      <c r="A20" s="29" t="n"/>
      <c r="B20" s="55" t="inlineStr">
        <is>
          <t>301</t>
        </is>
      </c>
      <c r="C20" s="55" t="inlineStr">
        <is>
          <t>12</t>
        </is>
      </c>
      <c r="D20" s="56" t="inlineStr">
        <is>
          <t>3011201</t>
        </is>
      </c>
      <c r="E20" s="57" t="inlineStr">
        <is>
          <t xml:space="preserve">   工伤保险</t>
        </is>
      </c>
      <c r="F20" s="58" t="n">
        <v>1.44</v>
      </c>
      <c r="G20" s="58" t="n">
        <v>1.44</v>
      </c>
      <c r="H20" s="58" t="n"/>
      <c r="I20" s="60" t="n"/>
    </row>
    <row r="21" ht="19.9" customHeight="1" s="93">
      <c r="A21" s="99" t="n"/>
      <c r="B21" s="55" t="inlineStr">
        <is>
          <t>301</t>
        </is>
      </c>
      <c r="C21" s="55" t="inlineStr">
        <is>
          <t>12</t>
        </is>
      </c>
      <c r="D21" s="56" t="inlineStr">
        <is>
          <t>3011202</t>
        </is>
      </c>
      <c r="E21" s="57" t="inlineStr">
        <is>
          <t xml:space="preserve">   失业保险</t>
        </is>
      </c>
      <c r="F21" s="58" t="n">
        <v>5.39</v>
      </c>
      <c r="G21" s="58" t="n">
        <v>5.39</v>
      </c>
      <c r="H21" s="58" t="n"/>
      <c r="I21" s="60" t="n"/>
    </row>
    <row r="22" ht="19.9" customHeight="1" s="93">
      <c r="B22" s="55" t="inlineStr">
        <is>
          <t>301</t>
        </is>
      </c>
      <c r="C22" s="55" t="inlineStr">
        <is>
          <t>13</t>
        </is>
      </c>
      <c r="D22" s="56" t="inlineStr">
        <is>
          <t>30113</t>
        </is>
      </c>
      <c r="E22" s="57" t="inlineStr">
        <is>
          <t xml:space="preserve">  住房公积金</t>
        </is>
      </c>
      <c r="F22" s="58" t="n">
        <v>127.93</v>
      </c>
      <c r="G22" s="58" t="n">
        <v>127.93</v>
      </c>
      <c r="H22" s="58" t="n"/>
      <c r="I22" s="60" t="n"/>
    </row>
    <row r="23" ht="19.9" customHeight="1" s="93">
      <c r="B23" s="55" t="inlineStr">
        <is>
          <t>301</t>
        </is>
      </c>
      <c r="C23" s="55" t="inlineStr">
        <is>
          <t>99</t>
        </is>
      </c>
      <c r="D23" s="56" t="inlineStr">
        <is>
          <t>30199</t>
        </is>
      </c>
      <c r="E23" s="57" t="inlineStr">
        <is>
          <t xml:space="preserve">  其他工资福利支出</t>
        </is>
      </c>
      <c r="F23" s="58" t="n">
        <v>52</v>
      </c>
      <c r="G23" s="58" t="n">
        <v>52</v>
      </c>
      <c r="H23" s="58" t="n"/>
      <c r="I23" s="60" t="n"/>
    </row>
    <row r="24" ht="19.9" customHeight="1" s="93">
      <c r="A24" s="29" t="n"/>
      <c r="B24" s="55" t="inlineStr">
        <is>
          <t>301</t>
        </is>
      </c>
      <c r="C24" s="55" t="inlineStr">
        <is>
          <t>99</t>
        </is>
      </c>
      <c r="D24" s="56" t="inlineStr">
        <is>
          <t>3019901</t>
        </is>
      </c>
      <c r="E24" s="57" t="inlineStr">
        <is>
          <t xml:space="preserve">   临聘人员工资</t>
        </is>
      </c>
      <c r="F24" s="58" t="n">
        <v>52</v>
      </c>
      <c r="G24" s="58" t="n">
        <v>52</v>
      </c>
      <c r="H24" s="58" t="n"/>
      <c r="I24" s="60" t="n"/>
    </row>
    <row r="25" ht="19.9" customHeight="1" s="93">
      <c r="B25" s="55" t="inlineStr"/>
      <c r="C25" s="55" t="inlineStr"/>
      <c r="D25" s="56" t="inlineStr">
        <is>
          <t>302</t>
        </is>
      </c>
      <c r="E25" s="57" t="inlineStr">
        <is>
          <t xml:space="preserve"> 商品和服务支出</t>
        </is>
      </c>
      <c r="F25" s="58" t="n">
        <v>192.43</v>
      </c>
      <c r="G25" s="58" t="n"/>
      <c r="H25" s="58" t="n">
        <v>192.43</v>
      </c>
      <c r="I25" s="60" t="n"/>
    </row>
    <row r="26" ht="19.9" customHeight="1" s="93">
      <c r="A26" s="29" t="n"/>
      <c r="B26" s="55" t="inlineStr">
        <is>
          <t>302</t>
        </is>
      </c>
      <c r="C26" s="55" t="inlineStr">
        <is>
          <t>01</t>
        </is>
      </c>
      <c r="D26" s="56" t="inlineStr">
        <is>
          <t>30201</t>
        </is>
      </c>
      <c r="E26" s="57" t="inlineStr">
        <is>
          <t xml:space="preserve">  办公费</t>
        </is>
      </c>
      <c r="F26" s="58" t="n">
        <v>11.55</v>
      </c>
      <c r="G26" s="58" t="n"/>
      <c r="H26" s="58" t="n">
        <v>11.55</v>
      </c>
      <c r="I26" s="60" t="n"/>
    </row>
    <row r="27" ht="19.9" customHeight="1" s="93">
      <c r="B27" s="55" t="inlineStr">
        <is>
          <t>302</t>
        </is>
      </c>
      <c r="C27" s="55" t="inlineStr">
        <is>
          <t>04</t>
        </is>
      </c>
      <c r="D27" s="56" t="inlineStr">
        <is>
          <t>30204</t>
        </is>
      </c>
      <c r="E27" s="57" t="inlineStr">
        <is>
          <t xml:space="preserve">  手续费</t>
        </is>
      </c>
      <c r="F27" s="58" t="n">
        <v>0.64</v>
      </c>
      <c r="G27" s="58" t="n"/>
      <c r="H27" s="58" t="n">
        <v>0.64</v>
      </c>
      <c r="I27" s="60" t="n"/>
    </row>
    <row r="28" ht="19.9" customHeight="1" s="93">
      <c r="B28" s="55" t="inlineStr">
        <is>
          <t>302</t>
        </is>
      </c>
      <c r="C28" s="55" t="inlineStr">
        <is>
          <t>05</t>
        </is>
      </c>
      <c r="D28" s="56" t="inlineStr">
        <is>
          <t>30205</t>
        </is>
      </c>
      <c r="E28" s="57" t="inlineStr">
        <is>
          <t xml:space="preserve">  水费</t>
        </is>
      </c>
      <c r="F28" s="58" t="n">
        <v>0.15</v>
      </c>
      <c r="G28" s="58" t="n"/>
      <c r="H28" s="58" t="n">
        <v>0.15</v>
      </c>
      <c r="I28" s="60" t="n"/>
    </row>
    <row r="29" ht="19.9" customHeight="1" s="93">
      <c r="B29" s="55" t="inlineStr">
        <is>
          <t>302</t>
        </is>
      </c>
      <c r="C29" s="55" t="inlineStr">
        <is>
          <t>06</t>
        </is>
      </c>
      <c r="D29" s="56" t="inlineStr">
        <is>
          <t>30206</t>
        </is>
      </c>
      <c r="E29" s="57" t="inlineStr">
        <is>
          <t xml:space="preserve">  电费</t>
        </is>
      </c>
      <c r="F29" s="58" t="n">
        <v>10</v>
      </c>
      <c r="G29" s="58" t="n"/>
      <c r="H29" s="58" t="n">
        <v>10</v>
      </c>
      <c r="I29" s="60" t="n"/>
    </row>
    <row r="30" ht="19.9" customHeight="1" s="93">
      <c r="B30" s="55" t="inlineStr">
        <is>
          <t>302</t>
        </is>
      </c>
      <c r="C30" s="55" t="inlineStr">
        <is>
          <t>07</t>
        </is>
      </c>
      <c r="D30" s="56" t="inlineStr">
        <is>
          <t>30207</t>
        </is>
      </c>
      <c r="E30" s="57" t="inlineStr">
        <is>
          <t xml:space="preserve">  邮电费</t>
        </is>
      </c>
      <c r="F30" s="58" t="n">
        <v>4.58</v>
      </c>
      <c r="G30" s="58" t="n"/>
      <c r="H30" s="58" t="n">
        <v>4.58</v>
      </c>
      <c r="I30" s="60" t="n"/>
    </row>
    <row r="31" ht="19.9" customHeight="1" s="93">
      <c r="B31" s="55" t="inlineStr">
        <is>
          <t>302</t>
        </is>
      </c>
      <c r="C31" s="55" t="inlineStr">
        <is>
          <t>09</t>
        </is>
      </c>
      <c r="D31" s="56" t="inlineStr">
        <is>
          <t>30209</t>
        </is>
      </c>
      <c r="E31" s="57" t="inlineStr">
        <is>
          <t xml:space="preserve">  物业管理费</t>
        </is>
      </c>
      <c r="F31" s="58" t="n">
        <v>9.960000000000001</v>
      </c>
      <c r="G31" s="58" t="n"/>
      <c r="H31" s="58" t="n">
        <v>9.960000000000001</v>
      </c>
      <c r="I31" s="60" t="n"/>
    </row>
    <row r="32" ht="19.9" customHeight="1" s="93">
      <c r="B32" s="55" t="inlineStr">
        <is>
          <t>302</t>
        </is>
      </c>
      <c r="C32" s="55" t="inlineStr">
        <is>
          <t>11</t>
        </is>
      </c>
      <c r="D32" s="56" t="inlineStr">
        <is>
          <t>30211</t>
        </is>
      </c>
      <c r="E32" s="57" t="inlineStr">
        <is>
          <t xml:space="preserve">  差旅费</t>
        </is>
      </c>
      <c r="F32" s="58" t="n">
        <v>12</v>
      </c>
      <c r="G32" s="58" t="n"/>
      <c r="H32" s="58" t="n">
        <v>12</v>
      </c>
      <c r="I32" s="60" t="n"/>
    </row>
    <row r="33" ht="19.9" customHeight="1" s="93">
      <c r="B33" s="55" t="inlineStr">
        <is>
          <t>302</t>
        </is>
      </c>
      <c r="C33" s="55" t="inlineStr">
        <is>
          <t>13</t>
        </is>
      </c>
      <c r="D33" s="56" t="inlineStr">
        <is>
          <t>30213</t>
        </is>
      </c>
      <c r="E33" s="57" t="inlineStr">
        <is>
          <t xml:space="preserve">  维修（护）费</t>
        </is>
      </c>
      <c r="F33" s="58" t="n">
        <v>3</v>
      </c>
      <c r="G33" s="58" t="n"/>
      <c r="H33" s="58" t="n">
        <v>3</v>
      </c>
      <c r="I33" s="60" t="n"/>
    </row>
    <row r="34" ht="19.9" customHeight="1" s="93">
      <c r="B34" s="55" t="inlineStr">
        <is>
          <t>302</t>
        </is>
      </c>
      <c r="C34" s="55" t="inlineStr">
        <is>
          <t>15</t>
        </is>
      </c>
      <c r="D34" s="56" t="inlineStr">
        <is>
          <t>30215</t>
        </is>
      </c>
      <c r="E34" s="57" t="inlineStr">
        <is>
          <t xml:space="preserve">  会议费</t>
        </is>
      </c>
      <c r="F34" s="58" t="n">
        <v>0.5</v>
      </c>
      <c r="G34" s="58" t="n"/>
      <c r="H34" s="58" t="n">
        <v>0.5</v>
      </c>
      <c r="I34" s="60" t="n"/>
    </row>
    <row r="35" ht="19.9" customHeight="1" s="93">
      <c r="B35" s="55" t="inlineStr">
        <is>
          <t>302</t>
        </is>
      </c>
      <c r="C35" s="55" t="inlineStr">
        <is>
          <t>16</t>
        </is>
      </c>
      <c r="D35" s="56" t="inlineStr">
        <is>
          <t>30216</t>
        </is>
      </c>
      <c r="E35" s="57" t="inlineStr">
        <is>
          <t xml:space="preserve">  培训费</t>
        </is>
      </c>
      <c r="F35" s="58" t="n">
        <v>1</v>
      </c>
      <c r="G35" s="58" t="n"/>
      <c r="H35" s="58" t="n">
        <v>1</v>
      </c>
      <c r="I35" s="60" t="n"/>
    </row>
    <row r="36" ht="19.9" customHeight="1" s="93">
      <c r="B36" s="55" t="inlineStr">
        <is>
          <t>302</t>
        </is>
      </c>
      <c r="C36" s="55" t="inlineStr">
        <is>
          <t>17</t>
        </is>
      </c>
      <c r="D36" s="56" t="inlineStr">
        <is>
          <t>30217</t>
        </is>
      </c>
      <c r="E36" s="57" t="inlineStr">
        <is>
          <t xml:space="preserve">  公务接待费</t>
        </is>
      </c>
      <c r="F36" s="58" t="n">
        <v>0.5</v>
      </c>
      <c r="G36" s="58" t="n"/>
      <c r="H36" s="58" t="n">
        <v>0.5</v>
      </c>
      <c r="I36" s="60" t="n"/>
    </row>
    <row r="37" ht="19.9" customHeight="1" s="93">
      <c r="B37" s="55" t="inlineStr">
        <is>
          <t>302</t>
        </is>
      </c>
      <c r="C37" s="55" t="inlineStr">
        <is>
          <t>18</t>
        </is>
      </c>
      <c r="D37" s="56" t="inlineStr">
        <is>
          <t>30218</t>
        </is>
      </c>
      <c r="E37" s="57" t="inlineStr">
        <is>
          <t xml:space="preserve">  专用材料费</t>
        </is>
      </c>
      <c r="F37" s="58" t="n">
        <v>0.6</v>
      </c>
      <c r="G37" s="58" t="n"/>
      <c r="H37" s="58" t="n">
        <v>0.6</v>
      </c>
      <c r="I37" s="60" t="n"/>
    </row>
    <row r="38" ht="19.9" customHeight="1" s="93">
      <c r="B38" s="55" t="inlineStr">
        <is>
          <t>302</t>
        </is>
      </c>
      <c r="C38" s="55" t="inlineStr">
        <is>
          <t>26</t>
        </is>
      </c>
      <c r="D38" s="56" t="inlineStr">
        <is>
          <t>30226</t>
        </is>
      </c>
      <c r="E38" s="57" t="inlineStr">
        <is>
          <t xml:space="preserve">  劳务费</t>
        </is>
      </c>
      <c r="F38" s="58" t="n">
        <v>33.61</v>
      </c>
      <c r="G38" s="58" t="n"/>
      <c r="H38" s="58" t="n">
        <v>33.61</v>
      </c>
      <c r="I38" s="60" t="n"/>
    </row>
    <row r="39" ht="19.9" customHeight="1" s="93">
      <c r="B39" s="55" t="inlineStr">
        <is>
          <t>302</t>
        </is>
      </c>
      <c r="C39" s="55" t="inlineStr">
        <is>
          <t>28</t>
        </is>
      </c>
      <c r="D39" s="56" t="inlineStr">
        <is>
          <t>30228</t>
        </is>
      </c>
      <c r="E39" s="57" t="inlineStr">
        <is>
          <t xml:space="preserve">  工会经费</t>
        </is>
      </c>
      <c r="F39" s="58" t="n">
        <v>20.78</v>
      </c>
      <c r="G39" s="58" t="n"/>
      <c r="H39" s="58" t="n">
        <v>20.78</v>
      </c>
      <c r="I39" s="60" t="n"/>
    </row>
    <row r="40" ht="19.9" customHeight="1" s="93">
      <c r="B40" s="55" t="inlineStr">
        <is>
          <t>302</t>
        </is>
      </c>
      <c r="C40" s="55" t="inlineStr">
        <is>
          <t>31</t>
        </is>
      </c>
      <c r="D40" s="56" t="inlineStr">
        <is>
          <t>30231</t>
        </is>
      </c>
      <c r="E40" s="57" t="inlineStr">
        <is>
          <t xml:space="preserve">  公务用车运行维护费</t>
        </is>
      </c>
      <c r="F40" s="58" t="n">
        <v>12</v>
      </c>
      <c r="G40" s="58" t="n"/>
      <c r="H40" s="58" t="n">
        <v>12</v>
      </c>
      <c r="I40" s="60" t="n"/>
    </row>
    <row r="41" ht="19.9" customHeight="1" s="93">
      <c r="B41" s="55" t="inlineStr">
        <is>
          <t>302</t>
        </is>
      </c>
      <c r="C41" s="55" t="inlineStr">
        <is>
          <t>99</t>
        </is>
      </c>
      <c r="D41" s="56" t="inlineStr">
        <is>
          <t>30299</t>
        </is>
      </c>
      <c r="E41" s="57" t="inlineStr">
        <is>
          <t xml:space="preserve">  其他商品和服务支出</t>
        </is>
      </c>
      <c r="F41" s="58" t="n">
        <v>71.56</v>
      </c>
      <c r="G41" s="58" t="n"/>
      <c r="H41" s="58" t="n">
        <v>71.56</v>
      </c>
      <c r="I41" s="60" t="n"/>
    </row>
    <row r="42" ht="19.9" customHeight="1" s="93">
      <c r="A42" s="29" t="n"/>
      <c r="B42" s="55" t="inlineStr">
        <is>
          <t>302</t>
        </is>
      </c>
      <c r="C42" s="55" t="inlineStr">
        <is>
          <t>99</t>
        </is>
      </c>
      <c r="D42" s="56" t="inlineStr">
        <is>
          <t>3029901</t>
        </is>
      </c>
      <c r="E42" s="57" t="inlineStr">
        <is>
          <t xml:space="preserve">   在职机关基层党组织活动费</t>
        </is>
      </c>
      <c r="F42" s="58" t="n">
        <v>12.48</v>
      </c>
      <c r="G42" s="58" t="n"/>
      <c r="H42" s="58" t="n">
        <v>12.48</v>
      </c>
      <c r="I42" s="60" t="n"/>
    </row>
    <row r="43" ht="19.9" customHeight="1" s="93">
      <c r="A43" s="98" t="n"/>
      <c r="B43" s="55" t="inlineStr">
        <is>
          <t>302</t>
        </is>
      </c>
      <c r="C43" s="55" t="inlineStr">
        <is>
          <t>99</t>
        </is>
      </c>
      <c r="D43" s="56" t="inlineStr">
        <is>
          <t>3029902</t>
        </is>
      </c>
      <c r="E43" s="57" t="inlineStr">
        <is>
          <t xml:space="preserve">   退休机关基层党组织活动费</t>
        </is>
      </c>
      <c r="F43" s="58" t="n">
        <v>0.03</v>
      </c>
      <c r="G43" s="58" t="n"/>
      <c r="H43" s="58" t="n">
        <v>0.03</v>
      </c>
      <c r="I43" s="60" t="n"/>
    </row>
    <row r="44" ht="19.9" customHeight="1" s="93">
      <c r="A44" s="99" t="n"/>
      <c r="B44" s="55" t="inlineStr">
        <is>
          <t>302</t>
        </is>
      </c>
      <c r="C44" s="55" t="inlineStr">
        <is>
          <t>99</t>
        </is>
      </c>
      <c r="D44" s="56" t="inlineStr">
        <is>
          <t>3029999</t>
        </is>
      </c>
      <c r="E44" s="57" t="inlineStr">
        <is>
          <t xml:space="preserve">   其他商品服务支出</t>
        </is>
      </c>
      <c r="F44" s="58" t="n">
        <v>59.05</v>
      </c>
      <c r="G44" s="58" t="n"/>
      <c r="H44" s="58" t="n">
        <v>59.05</v>
      </c>
      <c r="I44" s="60" t="n"/>
    </row>
    <row r="45" ht="19.9" customHeight="1" s="93">
      <c r="B45" s="55" t="inlineStr"/>
      <c r="C45" s="55" t="inlineStr"/>
      <c r="D45" s="56" t="inlineStr">
        <is>
          <t>303</t>
        </is>
      </c>
      <c r="E45" s="57" t="inlineStr">
        <is>
          <t xml:space="preserve"> 对个人和家庭的补助</t>
        </is>
      </c>
      <c r="F45" s="58" t="n">
        <v>1.57</v>
      </c>
      <c r="G45" s="58" t="n">
        <v>1.57</v>
      </c>
      <c r="H45" s="58" t="n"/>
      <c r="I45" s="60" t="n"/>
    </row>
    <row r="46" ht="19.9" customHeight="1" s="93">
      <c r="A46" s="29" t="n"/>
      <c r="B46" s="55" t="inlineStr">
        <is>
          <t>303</t>
        </is>
      </c>
      <c r="C46" s="55" t="inlineStr">
        <is>
          <t>02</t>
        </is>
      </c>
      <c r="D46" s="56" t="inlineStr">
        <is>
          <t>30302</t>
        </is>
      </c>
      <c r="E46" s="57" t="inlineStr">
        <is>
          <t xml:space="preserve">  退休费</t>
        </is>
      </c>
      <c r="F46" s="58" t="n">
        <v>1.52</v>
      </c>
      <c r="G46" s="58" t="n">
        <v>1.52</v>
      </c>
      <c r="H46" s="58" t="n"/>
      <c r="I46" s="60" t="n"/>
    </row>
    <row r="47" ht="19.9" customHeight="1" s="93">
      <c r="B47" s="55" t="inlineStr">
        <is>
          <t>303</t>
        </is>
      </c>
      <c r="C47" s="55" t="inlineStr">
        <is>
          <t>09</t>
        </is>
      </c>
      <c r="D47" s="56" t="inlineStr">
        <is>
          <t>30309</t>
        </is>
      </c>
      <c r="E47" s="57" t="inlineStr">
        <is>
          <t xml:space="preserve">  奖励金</t>
        </is>
      </c>
      <c r="F47" s="58" t="n">
        <v>0.05</v>
      </c>
      <c r="G47" s="58" t="n">
        <v>0.05</v>
      </c>
      <c r="H47" s="58" t="n"/>
      <c r="I47" s="60" t="n"/>
    </row>
    <row r="48" ht="8.5" customHeight="1" s="93">
      <c r="A48" s="39" t="n"/>
      <c r="B48" s="39" t="n"/>
      <c r="C48" s="39" t="n"/>
      <c r="D48" s="59" t="n"/>
      <c r="E48" s="39" t="n"/>
      <c r="F48" s="39" t="n"/>
      <c r="G48" s="39" t="n"/>
      <c r="H48" s="39" t="n"/>
      <c r="I48" s="61" t="n"/>
    </row>
  </sheetData>
  <mergeCells count="13">
    <mergeCell ref="G5:G6"/>
    <mergeCell ref="E5:E6"/>
    <mergeCell ref="H5:H6"/>
    <mergeCell ref="B4:E4"/>
    <mergeCell ref="B5:C5"/>
    <mergeCell ref="B2:H2"/>
    <mergeCell ref="F4:H4"/>
    <mergeCell ref="B3:E3"/>
    <mergeCell ref="A20:A21"/>
    <mergeCell ref="F5:F6"/>
    <mergeCell ref="B1:C1"/>
    <mergeCell ref="A42:A44"/>
    <mergeCell ref="D5:D6"/>
  </mergeCells>
  <pageMargins left="0.75" right="0.75" top="0.270000010728836" bottom="0.270000010728836" header="0" footer="0"/>
  <pageSetup orientation="portrait" paperSize="9"/>
</worksheet>
</file>

<file path=xl/worksheets/sheet9.xml><?xml version="1.0" encoding="utf-8"?>
<worksheet xmlns="http://schemas.openxmlformats.org/spreadsheetml/2006/main">
  <sheetPr>
    <outlinePr summaryBelow="1" summaryRight="1"/>
    <pageSetUpPr/>
  </sheetPr>
  <dimension ref="A1:H24"/>
  <sheetViews>
    <sheetView workbookViewId="0">
      <pane ySplit="5" topLeftCell="A6" activePane="bottomLeft" state="frozen"/>
      <selection activeCell="A1" sqref="A1"/>
      <selection pane="bottomLeft" activeCell="N47" sqref="N47"/>
    </sheetView>
  </sheetViews>
  <sheetFormatPr baseColWidth="8" defaultColWidth="10" defaultRowHeight="13.5"/>
  <cols>
    <col width="1.53333333333333" customWidth="1" style="93" min="1" max="1"/>
    <col width="6.15" customWidth="1" style="93" min="2" max="4"/>
    <col width="13.3333333333333" customWidth="1" style="93" min="5" max="5"/>
    <col width="41.0333333333333" customWidth="1" style="93" min="6" max="6"/>
    <col width="16.4083333333333" customWidth="1" style="93" min="7" max="7"/>
    <col width="1.53333333333333" customWidth="1" style="93" min="8" max="8"/>
    <col width="9.766666666666669" customWidth="1" style="93" min="9" max="9"/>
  </cols>
  <sheetData>
    <row r="1" ht="14.3" customHeight="1" s="93">
      <c r="A1" s="23" t="n"/>
      <c r="B1" s="24" t="n"/>
      <c r="C1" s="95" t="n"/>
      <c r="D1" s="96" t="n"/>
      <c r="E1" s="22" t="n"/>
      <c r="F1" s="22" t="n"/>
      <c r="G1" s="41" t="inlineStr">
        <is>
          <t>表3-2</t>
        </is>
      </c>
      <c r="H1" s="29" t="n"/>
    </row>
    <row r="2" ht="19.9" customHeight="1" s="93">
      <c r="A2" s="23" t="n"/>
      <c r="B2" s="26" t="inlineStr">
        <is>
          <t>一般公共预算项目支出预算表</t>
        </is>
      </c>
      <c r="C2" s="95" t="n"/>
      <c r="D2" s="95" t="n"/>
      <c r="E2" s="95" t="n"/>
      <c r="F2" s="95" t="n"/>
      <c r="G2" s="96" t="n"/>
      <c r="H2" s="29" t="inlineStr">
        <is>
          <t xml:space="preserve"> </t>
        </is>
      </c>
    </row>
    <row r="3" ht="17.05" customHeight="1" s="93">
      <c r="A3" s="27" t="n"/>
      <c r="B3" s="28" t="inlineStr">
        <is>
          <t>部门：</t>
        </is>
      </c>
      <c r="C3" s="102" t="n"/>
      <c r="D3" s="102" t="n"/>
      <c r="E3" s="102" t="n"/>
      <c r="F3" s="103" t="n"/>
      <c r="G3" s="42" t="inlineStr">
        <is>
          <t>金额单位：万元</t>
        </is>
      </c>
      <c r="H3" s="43" t="n"/>
    </row>
    <row r="4" ht="21.35" customHeight="1" s="93">
      <c r="A4" s="63" t="n"/>
      <c r="B4" s="30" t="inlineStr">
        <is>
          <t>科目编码</t>
        </is>
      </c>
      <c r="C4" s="104" t="n"/>
      <c r="D4" s="100" t="n"/>
      <c r="E4" s="30" t="inlineStr">
        <is>
          <t>单位代码</t>
        </is>
      </c>
      <c r="F4" s="30" t="inlineStr">
        <is>
          <t>单位名称（科目）</t>
        </is>
      </c>
      <c r="G4" s="30" t="inlineStr">
        <is>
          <t>金额</t>
        </is>
      </c>
      <c r="H4" s="44" t="n"/>
    </row>
    <row r="5" ht="21.35" customHeight="1" s="93">
      <c r="A5" s="63" t="n"/>
      <c r="B5" s="30" t="inlineStr">
        <is>
          <t>类</t>
        </is>
      </c>
      <c r="C5" s="30" t="inlineStr">
        <is>
          <t>款</t>
        </is>
      </c>
      <c r="D5" s="30" t="inlineStr">
        <is>
          <t>项</t>
        </is>
      </c>
      <c r="E5" s="101" t="n"/>
      <c r="F5" s="101" t="n"/>
      <c r="G5" s="101" t="n"/>
      <c r="H5" s="67" t="n"/>
    </row>
    <row r="6" ht="19.9" customHeight="1" s="93">
      <c r="A6" s="32" t="n"/>
      <c r="B6" s="33" t="n"/>
      <c r="C6" s="33" t="n"/>
      <c r="D6" s="33" t="n"/>
      <c r="E6" s="33" t="n"/>
      <c r="F6" s="33" t="inlineStr">
        <is>
          <t>合    计</t>
        </is>
      </c>
      <c r="G6" s="34" t="n">
        <v>3983.3</v>
      </c>
      <c r="H6" s="46" t="n"/>
    </row>
    <row r="7" ht="19.9" customHeight="1" s="93">
      <c r="A7" s="63" t="n"/>
      <c r="B7" s="35" t="n"/>
      <c r="C7" s="35" t="n"/>
      <c r="D7" s="35" t="n"/>
      <c r="E7" s="35" t="n"/>
      <c r="F7" s="36" t="inlineStr"/>
      <c r="G7" s="66" t="n">
        <v>3983.3</v>
      </c>
      <c r="H7" s="44" t="n"/>
    </row>
    <row r="8" ht="19.9" customHeight="1" s="93">
      <c r="A8" s="63" t="n"/>
      <c r="B8" s="35" t="n"/>
      <c r="C8" s="35" t="n"/>
      <c r="D8" s="35" t="n"/>
      <c r="E8" s="35" t="n"/>
      <c r="F8" s="36" t="inlineStr">
        <is>
          <t>广汉市疾病预防控制中心</t>
        </is>
      </c>
      <c r="G8" s="66" t="n">
        <v>3983.3</v>
      </c>
      <c r="H8" s="44" t="n"/>
    </row>
    <row r="9" ht="19.9" customHeight="1" s="93">
      <c r="A9" s="63" t="n"/>
      <c r="B9" s="35" t="n"/>
      <c r="C9" s="35" t="n"/>
      <c r="D9" s="35" t="n"/>
      <c r="E9" s="35" t="n"/>
      <c r="F9" s="36" t="inlineStr">
        <is>
          <t xml:space="preserve"> 疾病预防控制机构</t>
        </is>
      </c>
      <c r="G9" s="66" t="n">
        <v>3868.4</v>
      </c>
      <c r="H9" s="67" t="n"/>
    </row>
    <row r="10" ht="19.9" customHeight="1" s="93">
      <c r="A10" s="63" t="n"/>
      <c r="B10" s="35" t="inlineStr">
        <is>
          <t>210</t>
        </is>
      </c>
      <c r="C10" s="35" t="inlineStr">
        <is>
          <t>04</t>
        </is>
      </c>
      <c r="D10" s="35" t="inlineStr">
        <is>
          <t>01</t>
        </is>
      </c>
      <c r="E10" s="35" t="inlineStr">
        <is>
          <t>319504</t>
        </is>
      </c>
      <c r="F10" s="36" t="inlineStr">
        <is>
          <t xml:space="preserve">  生物制品项目</t>
        </is>
      </c>
      <c r="G10" s="38" t="n">
        <v>3700</v>
      </c>
      <c r="H10" s="67" t="n"/>
    </row>
    <row r="11" ht="19.9" customHeight="1" s="93">
      <c r="A11" s="98" t="n"/>
      <c r="B11" s="35" t="inlineStr">
        <is>
          <t>210</t>
        </is>
      </c>
      <c r="C11" s="35" t="inlineStr">
        <is>
          <t>04</t>
        </is>
      </c>
      <c r="D11" s="35" t="inlineStr">
        <is>
          <t>01</t>
        </is>
      </c>
      <c r="E11" s="35" t="inlineStr">
        <is>
          <t>319504</t>
        </is>
      </c>
      <c r="F11" s="36" t="inlineStr">
        <is>
          <t xml:space="preserve">  卫生检测及委托性卫生防疫服务</t>
        </is>
      </c>
      <c r="G11" s="38" t="n">
        <v>10</v>
      </c>
      <c r="H11" s="67" t="n"/>
    </row>
    <row r="12" ht="19.9" customHeight="1" s="93">
      <c r="A12" s="98" t="n"/>
      <c r="B12" s="35" t="inlineStr">
        <is>
          <t>210</t>
        </is>
      </c>
      <c r="C12" s="35" t="inlineStr">
        <is>
          <t>04</t>
        </is>
      </c>
      <c r="D12" s="35" t="inlineStr">
        <is>
          <t>01</t>
        </is>
      </c>
      <c r="E12" s="35" t="inlineStr">
        <is>
          <t>319504</t>
        </is>
      </c>
      <c r="F12" s="36" t="inlineStr">
        <is>
          <t xml:space="preserve">  哨点医院监测工作</t>
        </is>
      </c>
      <c r="G12" s="38" t="n">
        <v>1</v>
      </c>
      <c r="H12" s="67" t="n"/>
    </row>
    <row r="13" ht="19.9" customHeight="1" s="93">
      <c r="A13" s="98" t="n"/>
      <c r="B13" s="35" t="inlineStr">
        <is>
          <t>210</t>
        </is>
      </c>
      <c r="C13" s="35" t="inlineStr">
        <is>
          <t>04</t>
        </is>
      </c>
      <c r="D13" s="35" t="inlineStr">
        <is>
          <t>01</t>
        </is>
      </c>
      <c r="E13" s="35" t="inlineStr">
        <is>
          <t>319504</t>
        </is>
      </c>
      <c r="F13" s="36" t="inlineStr">
        <is>
          <t xml:space="preserve">  非免疫规划疫苗储存运输费</t>
        </is>
      </c>
      <c r="G13" s="38" t="n">
        <v>107.4</v>
      </c>
      <c r="H13" s="67" t="n"/>
    </row>
    <row r="14" ht="19.9" customHeight="1" s="93">
      <c r="A14" s="99" t="n"/>
      <c r="B14" s="35" t="inlineStr">
        <is>
          <t>210</t>
        </is>
      </c>
      <c r="C14" s="35" t="inlineStr">
        <is>
          <t>04</t>
        </is>
      </c>
      <c r="D14" s="35" t="inlineStr">
        <is>
          <t>01</t>
        </is>
      </c>
      <c r="E14" s="35" t="inlineStr">
        <is>
          <t>319504</t>
        </is>
      </c>
      <c r="F14" s="36" t="inlineStr">
        <is>
          <t xml:space="preserve">  疾病防控工作经费</t>
        </is>
      </c>
      <c r="G14" s="38" t="n">
        <v>50</v>
      </c>
      <c r="H14" s="67" t="n"/>
    </row>
    <row r="15" ht="19.9" customHeight="1" s="93">
      <c r="B15" s="35" t="n"/>
      <c r="C15" s="35" t="n"/>
      <c r="D15" s="35" t="n"/>
      <c r="E15" s="35" t="n"/>
      <c r="F15" s="36" t="inlineStr">
        <is>
          <t xml:space="preserve"> 基本公共卫生服务</t>
        </is>
      </c>
      <c r="G15" s="66" t="n">
        <v>9.9</v>
      </c>
      <c r="H15" s="67" t="n"/>
    </row>
    <row r="16" ht="19.9" customHeight="1" s="93">
      <c r="A16" s="63" t="n"/>
      <c r="B16" s="35" t="inlineStr">
        <is>
          <t>210</t>
        </is>
      </c>
      <c r="C16" s="35" t="inlineStr">
        <is>
          <t>04</t>
        </is>
      </c>
      <c r="D16" s="35" t="inlineStr">
        <is>
          <t>08</t>
        </is>
      </c>
      <c r="E16" s="35" t="inlineStr">
        <is>
          <t>319504</t>
        </is>
      </c>
      <c r="F16" s="36" t="inlineStr">
        <is>
          <t xml:space="preserve">  水质监测项目</t>
        </is>
      </c>
      <c r="G16" s="38" t="n">
        <v>9.9</v>
      </c>
      <c r="H16" s="67" t="n"/>
    </row>
    <row r="17" ht="19.9" customHeight="1" s="93">
      <c r="B17" s="35" t="n"/>
      <c r="C17" s="35" t="n"/>
      <c r="D17" s="35" t="n"/>
      <c r="E17" s="35" t="n"/>
      <c r="F17" s="36" t="inlineStr">
        <is>
          <t xml:space="preserve"> 重大公共卫生服务</t>
        </is>
      </c>
      <c r="G17" s="66" t="n">
        <v>105</v>
      </c>
      <c r="H17" s="67" t="n"/>
    </row>
    <row r="18" ht="19.9" customHeight="1" s="93">
      <c r="A18" s="63" t="n"/>
      <c r="B18" s="35" t="inlineStr">
        <is>
          <t>210</t>
        </is>
      </c>
      <c r="C18" s="35" t="inlineStr">
        <is>
          <t>04</t>
        </is>
      </c>
      <c r="D18" s="35" t="inlineStr">
        <is>
          <t>09</t>
        </is>
      </c>
      <c r="E18" s="35" t="inlineStr">
        <is>
          <t>319504</t>
        </is>
      </c>
      <c r="F18" s="36" t="inlineStr">
        <is>
          <t xml:space="preserve">  艾滋病防治项目（地方）</t>
        </is>
      </c>
      <c r="G18" s="38" t="n">
        <v>68</v>
      </c>
      <c r="H18" s="67" t="n"/>
    </row>
    <row r="19" ht="19.9" customHeight="1" s="93">
      <c r="A19" s="98" t="n"/>
      <c r="B19" s="35" t="inlineStr">
        <is>
          <t>210</t>
        </is>
      </c>
      <c r="C19" s="35" t="inlineStr">
        <is>
          <t>04</t>
        </is>
      </c>
      <c r="D19" s="35" t="inlineStr">
        <is>
          <t>09</t>
        </is>
      </c>
      <c r="E19" s="35" t="inlineStr">
        <is>
          <t>319504</t>
        </is>
      </c>
      <c r="F19" s="36" t="inlineStr">
        <is>
          <t xml:space="preserve">  地方血防项目</t>
        </is>
      </c>
      <c r="G19" s="38" t="n">
        <v>10</v>
      </c>
      <c r="H19" s="67" t="n"/>
    </row>
    <row r="20" ht="19.9" customHeight="1" s="93">
      <c r="A20" s="98" t="n"/>
      <c r="B20" s="35" t="inlineStr">
        <is>
          <t>210</t>
        </is>
      </c>
      <c r="C20" s="35" t="inlineStr">
        <is>
          <t>04</t>
        </is>
      </c>
      <c r="D20" s="35" t="inlineStr">
        <is>
          <t>09</t>
        </is>
      </c>
      <c r="E20" s="35" t="inlineStr">
        <is>
          <t>319504</t>
        </is>
      </c>
      <c r="F20" s="36" t="inlineStr">
        <is>
          <t xml:space="preserve">  广汉市传染病防控项目</t>
        </is>
      </c>
      <c r="G20" s="38" t="n">
        <v>3</v>
      </c>
      <c r="H20" s="67" t="n"/>
    </row>
    <row r="21" ht="19.9" customHeight="1" s="93">
      <c r="A21" s="98" t="n"/>
      <c r="B21" s="35" t="inlineStr">
        <is>
          <t>210</t>
        </is>
      </c>
      <c r="C21" s="35" t="inlineStr">
        <is>
          <t>04</t>
        </is>
      </c>
      <c r="D21" s="35" t="inlineStr">
        <is>
          <t>09</t>
        </is>
      </c>
      <c r="E21" s="35" t="inlineStr">
        <is>
          <t>319504</t>
        </is>
      </c>
      <c r="F21" s="36" t="inlineStr">
        <is>
          <t xml:space="preserve">  结核病防治项目（地方）</t>
        </is>
      </c>
      <c r="G21" s="38" t="n">
        <v>3</v>
      </c>
      <c r="H21" s="67" t="n"/>
    </row>
    <row r="22" ht="19.9" customHeight="1" s="93">
      <c r="A22" s="98" t="n"/>
      <c r="B22" s="35" t="inlineStr">
        <is>
          <t>210</t>
        </is>
      </c>
      <c r="C22" s="35" t="inlineStr">
        <is>
          <t>04</t>
        </is>
      </c>
      <c r="D22" s="35" t="inlineStr">
        <is>
          <t>09</t>
        </is>
      </c>
      <c r="E22" s="35" t="inlineStr">
        <is>
          <t>319504</t>
        </is>
      </c>
      <c r="F22" s="36" t="inlineStr">
        <is>
          <t xml:space="preserve">  免疫规划项目(地方)</t>
        </is>
      </c>
      <c r="G22" s="38" t="n">
        <v>11</v>
      </c>
      <c r="H22" s="67" t="n"/>
    </row>
    <row r="23" ht="19.9" customHeight="1" s="93">
      <c r="A23" s="99" t="n"/>
      <c r="B23" s="35" t="inlineStr">
        <is>
          <t>210</t>
        </is>
      </c>
      <c r="C23" s="35" t="inlineStr">
        <is>
          <t>04</t>
        </is>
      </c>
      <c r="D23" s="35" t="inlineStr">
        <is>
          <t>09</t>
        </is>
      </c>
      <c r="E23" s="35" t="inlineStr">
        <is>
          <t>319504</t>
        </is>
      </c>
      <c r="F23" s="36" t="inlineStr">
        <is>
          <t xml:space="preserve">  慢病综合防控示范区及健康促进县建设</t>
        </is>
      </c>
      <c r="G23" s="38" t="n">
        <v>10</v>
      </c>
      <c r="H23" s="67" t="n"/>
    </row>
    <row r="24" ht="8.5" customHeight="1" s="93">
      <c r="A24" s="39" t="n"/>
      <c r="B24" s="40" t="n"/>
      <c r="C24" s="40" t="n"/>
      <c r="D24" s="40" t="n"/>
      <c r="E24" s="40" t="n"/>
      <c r="F24" s="39" t="n"/>
      <c r="G24" s="39" t="n"/>
      <c r="H24" s="47" t="n"/>
    </row>
  </sheetData>
  <mergeCells count="9">
    <mergeCell ref="B2:G2"/>
    <mergeCell ref="A18:A23"/>
    <mergeCell ref="B1:D1"/>
    <mergeCell ref="E4:E5"/>
    <mergeCell ref="F4:F5"/>
    <mergeCell ref="B4:D4"/>
    <mergeCell ref="B3:F3"/>
    <mergeCell ref="G4:G5"/>
    <mergeCell ref="A10:A14"/>
  </mergeCells>
  <pageMargins left="0.75" right="0.75" top="0.270000010728836" bottom="0.270000010728836" header="0" footer="0"/>
  <pageSetup orientation="portrait" paperSize="9"/>
</worksheet>
</file>

<file path=xl/worksheets/sheet10.xml><?xml version="1.0" encoding="utf-8"?>
<worksheet xmlns="http://schemas.openxmlformats.org/spreadsheetml/2006/main">
  <sheetPr>
    <outlinePr summaryBelow="1" summaryRight="1"/>
    <pageSetUpPr/>
  </sheetPr>
  <dimension ref="A1:J10"/>
  <sheetViews>
    <sheetView workbookViewId="0">
      <pane ySplit="6" topLeftCell="A7" activePane="bottomLeft" state="frozen"/>
      <selection activeCell="A1" sqref="A1"/>
      <selection pane="bottomLeft" activeCell="H54" sqref="H54"/>
    </sheetView>
  </sheetViews>
  <sheetFormatPr baseColWidth="8" defaultColWidth="10" defaultRowHeight="13.5"/>
  <cols>
    <col width="1.53333333333333" customWidth="1" style="93" min="1" max="1"/>
    <col width="13.3333333333333" customWidth="1" style="93" min="2" max="2"/>
    <col width="41.0333333333333" customWidth="1" style="93" min="3" max="3"/>
    <col width="16.4083333333333" customWidth="1" style="93" min="4" max="9"/>
    <col width="1.53333333333333" customWidth="1" style="93" min="10" max="10"/>
  </cols>
  <sheetData>
    <row r="1" ht="14.3" customHeight="1" s="93">
      <c r="A1" s="23" t="n"/>
      <c r="B1" s="24" t="n"/>
      <c r="C1" s="22" t="n"/>
      <c r="D1" s="25" t="n"/>
      <c r="E1" s="25" t="n"/>
      <c r="F1" s="25" t="n"/>
      <c r="G1" s="25" t="n"/>
      <c r="H1" s="25" t="n"/>
      <c r="I1" s="41" t="inlineStr">
        <is>
          <t>表3-3</t>
        </is>
      </c>
      <c r="J1" s="29" t="n"/>
    </row>
    <row r="2" ht="19.9" customHeight="1" s="93">
      <c r="A2" s="23" t="n"/>
      <c r="B2" s="26" t="inlineStr">
        <is>
          <t>一般公共预算“三公”经费支出预算表</t>
        </is>
      </c>
      <c r="C2" s="95" t="n"/>
      <c r="D2" s="95" t="n"/>
      <c r="E2" s="95" t="n"/>
      <c r="F2" s="95" t="n"/>
      <c r="G2" s="95" t="n"/>
      <c r="H2" s="95" t="n"/>
      <c r="I2" s="96" t="n"/>
      <c r="J2" s="29" t="inlineStr">
        <is>
          <t xml:space="preserve"> </t>
        </is>
      </c>
    </row>
    <row r="3" ht="17.05" customHeight="1" s="93">
      <c r="A3" s="27" t="n"/>
      <c r="B3" s="28" t="inlineStr">
        <is>
          <t>部门：</t>
        </is>
      </c>
      <c r="C3" s="103" t="n"/>
      <c r="D3" s="42" t="n"/>
      <c r="E3" s="42" t="n"/>
      <c r="F3" s="42" t="n"/>
      <c r="G3" s="42" t="n"/>
      <c r="H3" s="42" t="n"/>
      <c r="I3" s="42" t="inlineStr">
        <is>
          <t>金额单位：万元</t>
        </is>
      </c>
      <c r="J3" s="43" t="n"/>
    </row>
    <row r="4" ht="21.35" customHeight="1" s="93">
      <c r="A4" s="29" t="n"/>
      <c r="B4" s="30" t="inlineStr">
        <is>
          <t>单位编码</t>
        </is>
      </c>
      <c r="C4" s="30" t="inlineStr">
        <is>
          <t>单位名称（科目）</t>
        </is>
      </c>
      <c r="D4" s="30" t="inlineStr">
        <is>
          <t>当年财政拨款预算安排</t>
        </is>
      </c>
      <c r="E4" s="104" t="n"/>
      <c r="F4" s="104" t="n"/>
      <c r="G4" s="104" t="n"/>
      <c r="H4" s="104" t="n"/>
      <c r="I4" s="100" t="n"/>
      <c r="J4" s="44" t="n"/>
    </row>
    <row r="5" ht="21.35" customHeight="1" s="93">
      <c r="A5" s="63" t="n"/>
      <c r="B5" s="105" t="n"/>
      <c r="C5" s="105" t="n"/>
      <c r="D5" s="30" t="inlineStr">
        <is>
          <t>合计</t>
        </is>
      </c>
      <c r="E5" s="48" t="inlineStr">
        <is>
          <t>因公出国（境）费用</t>
        </is>
      </c>
      <c r="F5" s="30" t="inlineStr">
        <is>
          <t>公务用车购置及运行费</t>
        </is>
      </c>
      <c r="G5" s="104" t="n"/>
      <c r="H5" s="100" t="n"/>
      <c r="I5" s="30" t="inlineStr">
        <is>
          <t>公务接待费</t>
        </is>
      </c>
      <c r="J5" s="44" t="n"/>
    </row>
    <row r="6" ht="21.35" customHeight="1" s="93">
      <c r="A6" s="63" t="n"/>
      <c r="B6" s="101" t="n"/>
      <c r="C6" s="101" t="n"/>
      <c r="D6" s="101" t="n"/>
      <c r="E6" s="101" t="n"/>
      <c r="F6" s="30" t="inlineStr">
        <is>
          <t>小计</t>
        </is>
      </c>
      <c r="G6" s="30" t="inlineStr">
        <is>
          <t>公务用车购置费</t>
        </is>
      </c>
      <c r="H6" s="30" t="inlineStr">
        <is>
          <t>公务用车运行费</t>
        </is>
      </c>
      <c r="I6" s="101" t="n"/>
      <c r="J6" s="67" t="n"/>
    </row>
    <row r="7" ht="19.9" customHeight="1" s="93">
      <c r="A7" s="32" t="n"/>
      <c r="B7" s="33" t="n"/>
      <c r="C7" s="33" t="inlineStr">
        <is>
          <t>合    计</t>
        </is>
      </c>
      <c r="D7" s="34" t="n">
        <v>12.5</v>
      </c>
      <c r="E7" s="34" t="n"/>
      <c r="F7" s="34" t="n">
        <v>12</v>
      </c>
      <c r="G7" s="34" t="n"/>
      <c r="H7" s="34" t="n">
        <v>12</v>
      </c>
      <c r="I7" s="34" t="n">
        <v>0.5</v>
      </c>
      <c r="J7" s="46" t="n"/>
    </row>
    <row r="8" ht="19.9" customHeight="1" s="93">
      <c r="A8" s="63" t="n"/>
      <c r="B8" s="35" t="n"/>
      <c r="C8" s="36" t="inlineStr"/>
      <c r="D8" s="66" t="n">
        <v>12.5</v>
      </c>
      <c r="E8" s="66" t="n"/>
      <c r="F8" s="66" t="n">
        <v>12</v>
      </c>
      <c r="G8" s="66" t="n"/>
      <c r="H8" s="66" t="n">
        <v>12</v>
      </c>
      <c r="I8" s="66" t="n">
        <v>0.5</v>
      </c>
      <c r="J8" s="44" t="n"/>
    </row>
    <row r="9" ht="19.9" customHeight="1" s="93">
      <c r="A9" s="63" t="n"/>
      <c r="B9" s="35" t="inlineStr">
        <is>
          <t>319504</t>
        </is>
      </c>
      <c r="C9" s="36" t="inlineStr">
        <is>
          <t xml:space="preserve"> 广汉市疾病预防控制中心</t>
        </is>
      </c>
      <c r="D9" s="38" t="n">
        <v>12.5</v>
      </c>
      <c r="E9" s="38" t="n"/>
      <c r="F9" s="38" t="n">
        <v>12</v>
      </c>
      <c r="G9" s="38" t="n"/>
      <c r="H9" s="38" t="n">
        <v>12</v>
      </c>
      <c r="I9" s="38" t="n">
        <v>0.5</v>
      </c>
      <c r="J9" s="44" t="n"/>
    </row>
    <row r="10" ht="8.5" customHeight="1" s="93">
      <c r="A10" s="39" t="n"/>
      <c r="B10" s="39" t="n"/>
      <c r="C10" s="39" t="n"/>
      <c r="D10" s="39" t="n"/>
      <c r="E10" s="39" t="n"/>
      <c r="F10" s="39" t="n"/>
      <c r="G10" s="39" t="n"/>
      <c r="H10" s="39" t="n"/>
      <c r="I10" s="39" t="n"/>
      <c r="J10" s="47" t="n"/>
    </row>
  </sheetData>
  <mergeCells count="9">
    <mergeCell ref="E5:E6"/>
    <mergeCell ref="F5:H5"/>
    <mergeCell ref="B4:B6"/>
    <mergeCell ref="D4:I4"/>
    <mergeCell ref="B3:C3"/>
    <mergeCell ref="B2:I2"/>
    <mergeCell ref="C4:C6"/>
    <mergeCell ref="I5:I6"/>
    <mergeCell ref="D5:D6"/>
  </mergeCells>
  <pageMargins left="0.75" right="0.75" top="0.270000010728836" bottom="0.270000010728836" header="0" footer="0"/>
  <pageSetup orientation="portrait" paperSize="9"/>
</worksheet>
</file>

<file path=xl/worksheets/sheet11.xml><?xml version="1.0" encoding="utf-8"?>
<worksheet xmlns="http://schemas.openxmlformats.org/spreadsheetml/2006/main">
  <sheetPr>
    <outlinePr summaryBelow="1" summaryRight="1"/>
    <pageSetUpPr/>
  </sheetPr>
  <dimension ref="A1:J11"/>
  <sheetViews>
    <sheetView workbookViewId="0">
      <pane ySplit="6" topLeftCell="A7" activePane="bottomLeft" state="frozen"/>
      <selection activeCell="A1" sqref="A1"/>
      <selection pane="bottomLeft" activeCell="L52" sqref="L52"/>
    </sheetView>
  </sheetViews>
  <sheetFormatPr baseColWidth="8" defaultColWidth="10" defaultRowHeight="13.5"/>
  <cols>
    <col width="1.53333333333333" customWidth="1" style="93" min="1" max="1"/>
    <col width="6.15" customWidth="1" style="93" min="2" max="4"/>
    <col width="13.3333333333333" customWidth="1" style="93" min="5" max="5"/>
    <col width="41.0333333333333" customWidth="1" style="93" min="6" max="6"/>
    <col width="16.4083333333333" customWidth="1" style="93" min="7" max="9"/>
    <col width="1.53333333333333" customWidth="1" style="93" min="10" max="10"/>
    <col width="9.766666666666669" customWidth="1" style="93" min="11" max="11"/>
  </cols>
  <sheetData>
    <row r="1" ht="14.3" customHeight="1" s="93">
      <c r="A1" s="23" t="n"/>
      <c r="B1" s="24" t="n"/>
      <c r="C1" s="95" t="n"/>
      <c r="D1" s="96" t="n"/>
      <c r="E1" s="22" t="n"/>
      <c r="F1" s="22" t="n"/>
      <c r="G1" s="25" t="n"/>
      <c r="H1" s="25" t="n"/>
      <c r="I1" s="41" t="inlineStr">
        <is>
          <t>表4</t>
        </is>
      </c>
      <c r="J1" s="29" t="n"/>
    </row>
    <row r="2" ht="19.9" customHeight="1" s="93">
      <c r="A2" s="23" t="n"/>
      <c r="B2" s="26" t="inlineStr">
        <is>
          <t xml:space="preserve">政府性基金预算支出预算表 </t>
        </is>
      </c>
      <c r="C2" s="95" t="n"/>
      <c r="D2" s="95" t="n"/>
      <c r="E2" s="95" t="n"/>
      <c r="F2" s="95" t="n"/>
      <c r="G2" s="95" t="n"/>
      <c r="H2" s="95" t="n"/>
      <c r="I2" s="96" t="n"/>
      <c r="J2" s="29" t="inlineStr">
        <is>
          <t xml:space="preserve"> </t>
        </is>
      </c>
    </row>
    <row r="3" ht="17.05" customHeight="1" s="93">
      <c r="A3" s="27" t="n"/>
      <c r="B3" s="28" t="inlineStr">
        <is>
          <t>部门：</t>
        </is>
      </c>
      <c r="C3" s="102" t="n"/>
      <c r="D3" s="102" t="n"/>
      <c r="E3" s="102" t="n"/>
      <c r="F3" s="103" t="n"/>
      <c r="G3" s="27" t="n"/>
      <c r="H3" s="27" t="n"/>
      <c r="I3" s="42" t="inlineStr">
        <is>
          <t>金额单位：万元</t>
        </is>
      </c>
      <c r="J3" s="43" t="n"/>
    </row>
    <row r="4" ht="21.35" customHeight="1" s="93">
      <c r="A4" s="29" t="n"/>
      <c r="B4" s="30" t="inlineStr">
        <is>
          <t>项    目</t>
        </is>
      </c>
      <c r="C4" s="104" t="n"/>
      <c r="D4" s="104" t="n"/>
      <c r="E4" s="104" t="n"/>
      <c r="F4" s="100" t="n"/>
      <c r="G4" s="30" t="inlineStr">
        <is>
          <t>本年政府性基金预算支出</t>
        </is>
      </c>
      <c r="H4" s="104" t="n"/>
      <c r="I4" s="100" t="n"/>
      <c r="J4" s="44" t="n"/>
    </row>
    <row r="5" ht="21.35" customHeight="1" s="93">
      <c r="A5" s="63" t="n"/>
      <c r="B5" s="30" t="inlineStr">
        <is>
          <t>科目编码</t>
        </is>
      </c>
      <c r="C5" s="104" t="n"/>
      <c r="D5" s="100" t="n"/>
      <c r="E5" s="30" t="inlineStr">
        <is>
          <t>单位代码</t>
        </is>
      </c>
      <c r="F5" s="30" t="inlineStr">
        <is>
          <t>单位名称（科目）</t>
        </is>
      </c>
      <c r="G5" s="30" t="inlineStr">
        <is>
          <t>合计</t>
        </is>
      </c>
      <c r="H5" s="30" t="inlineStr">
        <is>
          <t>基本支出</t>
        </is>
      </c>
      <c r="I5" s="30" t="inlineStr">
        <is>
          <t>项目支出</t>
        </is>
      </c>
      <c r="J5" s="44" t="n"/>
    </row>
    <row r="6" ht="21.35" customHeight="1" s="93">
      <c r="A6" s="63" t="n"/>
      <c r="B6" s="30" t="inlineStr">
        <is>
          <t>类</t>
        </is>
      </c>
      <c r="C6" s="30" t="inlineStr">
        <is>
          <t>款</t>
        </is>
      </c>
      <c r="D6" s="30" t="inlineStr">
        <is>
          <t>项</t>
        </is>
      </c>
      <c r="E6" s="101" t="n"/>
      <c r="F6" s="101" t="n"/>
      <c r="G6" s="101" t="n"/>
      <c r="H6" s="101" t="n"/>
      <c r="I6" s="101" t="n"/>
      <c r="J6" s="67" t="n"/>
    </row>
    <row r="7" ht="19.9" customHeight="1" s="93">
      <c r="A7" s="32" t="n"/>
      <c r="B7" s="33" t="n"/>
      <c r="C7" s="33" t="n"/>
      <c r="D7" s="33" t="n"/>
      <c r="E7" s="33" t="n"/>
      <c r="F7" s="33" t="inlineStr">
        <is>
          <t>合    计</t>
        </is>
      </c>
      <c r="G7" s="34" t="n"/>
      <c r="H7" s="34" t="n"/>
      <c r="I7" s="34" t="n"/>
      <c r="J7" s="46" t="n"/>
    </row>
    <row r="8" ht="19.9" customHeight="1" s="93">
      <c r="A8" s="63" t="n"/>
      <c r="B8" s="35" t="n"/>
      <c r="C8" s="35" t="n"/>
      <c r="D8" s="35" t="n"/>
      <c r="E8" s="35" t="n"/>
      <c r="F8" s="36" t="inlineStr"/>
      <c r="G8" s="66" t="n"/>
      <c r="H8" s="66" t="n"/>
      <c r="I8" s="66" t="n"/>
      <c r="J8" s="44" t="n"/>
    </row>
    <row r="9" ht="19.9" customHeight="1" s="93">
      <c r="A9" s="63" t="n"/>
      <c r="B9" s="35" t="n"/>
      <c r="C9" s="35" t="n"/>
      <c r="D9" s="35" t="n"/>
      <c r="E9" s="35" t="n"/>
      <c r="F9" s="36" t="inlineStr"/>
      <c r="G9" s="66" t="n"/>
      <c r="H9" s="66" t="n"/>
      <c r="I9" s="66" t="n"/>
      <c r="J9" s="44" t="n"/>
    </row>
    <row r="10" ht="19.9" customHeight="1" s="93">
      <c r="A10" s="63" t="n"/>
      <c r="B10" s="35" t="n"/>
      <c r="C10" s="35" t="n"/>
      <c r="D10" s="35" t="n"/>
      <c r="E10" s="35" t="n"/>
      <c r="F10" s="36" t="inlineStr">
        <is>
          <t xml:space="preserve"> </t>
        </is>
      </c>
      <c r="G10" s="66" t="n"/>
      <c r="H10" s="38" t="n"/>
      <c r="I10" s="38" t="n"/>
      <c r="J10" s="67" t="n"/>
    </row>
    <row r="11" ht="8.5" customHeight="1" s="93">
      <c r="A11" s="39" t="n"/>
      <c r="B11" s="40" t="n"/>
      <c r="C11" s="40" t="n"/>
      <c r="D11" s="40" t="n"/>
      <c r="E11" s="40" t="n"/>
      <c r="F11" s="39" t="n"/>
      <c r="G11" s="39" t="n"/>
      <c r="H11" s="39" t="n"/>
      <c r="I11" s="39" t="n"/>
      <c r="J11" s="47" t="n"/>
    </row>
  </sheetData>
  <mergeCells count="11">
    <mergeCell ref="B4:F4"/>
    <mergeCell ref="G5:G6"/>
    <mergeCell ref="E5:E6"/>
    <mergeCell ref="H5:H6"/>
    <mergeCell ref="B5:D5"/>
    <mergeCell ref="B1:D1"/>
    <mergeCell ref="B2:I2"/>
    <mergeCell ref="B3:F3"/>
    <mergeCell ref="G4:I4"/>
    <mergeCell ref="F5:F6"/>
    <mergeCell ref="I5:I6"/>
  </mergeCells>
  <pageMargins left="0.75" right="0.75" top="0.270000010728836" bottom="0.270000010728836" header="0" footer="0"/>
  <pageSetup orientation="portrait" paperSize="9"/>
</worksheet>
</file>

<file path=xl/worksheets/sheet12.xml><?xml version="1.0" encoding="utf-8"?>
<worksheet xmlns="http://schemas.openxmlformats.org/spreadsheetml/2006/main">
  <sheetPr>
    <outlinePr summaryBelow="1" summaryRight="1"/>
    <pageSetUpPr/>
  </sheetPr>
  <dimension ref="A1:J10"/>
  <sheetViews>
    <sheetView tabSelected="1" workbookViewId="0">
      <pane ySplit="6" topLeftCell="A7" activePane="bottomLeft" state="frozen"/>
      <selection activeCell="A1" sqref="A1"/>
      <selection pane="bottomLeft" activeCell="H50" sqref="H50"/>
    </sheetView>
  </sheetViews>
  <sheetFormatPr baseColWidth="8" defaultColWidth="10" defaultRowHeight="13.5"/>
  <cols>
    <col width="1.53333333333333" customWidth="1" style="93" min="1" max="1"/>
    <col width="13.3333333333333" customWidth="1" style="93" min="2" max="2"/>
    <col width="41.0333333333333" customWidth="1" style="93" min="3" max="3"/>
    <col width="16.4083333333333" customWidth="1" style="93" min="4" max="9"/>
    <col width="1.53333333333333" customWidth="1" style="93" min="10" max="10"/>
  </cols>
  <sheetData>
    <row r="1" ht="14.3" customHeight="1" s="93">
      <c r="A1" s="23" t="n"/>
      <c r="B1" s="24" t="n"/>
      <c r="C1" s="22" t="n"/>
      <c r="D1" s="25" t="n"/>
      <c r="E1" s="25" t="n"/>
      <c r="F1" s="25" t="n"/>
      <c r="G1" s="25" t="n"/>
      <c r="H1" s="25" t="n"/>
      <c r="I1" s="41" t="inlineStr">
        <is>
          <t>表4-1</t>
        </is>
      </c>
      <c r="J1" s="29" t="n"/>
    </row>
    <row r="2" ht="19.9" customHeight="1" s="93">
      <c r="A2" s="23" t="n"/>
      <c r="B2" s="26" t="inlineStr">
        <is>
          <t>政府性基金预算“三公”经费支出预算表</t>
        </is>
      </c>
      <c r="C2" s="95" t="n"/>
      <c r="D2" s="95" t="n"/>
      <c r="E2" s="95" t="n"/>
      <c r="F2" s="95" t="n"/>
      <c r="G2" s="95" t="n"/>
      <c r="H2" s="95" t="n"/>
      <c r="I2" s="96" t="n"/>
      <c r="J2" s="29" t="inlineStr">
        <is>
          <t xml:space="preserve"> </t>
        </is>
      </c>
    </row>
    <row r="3" ht="17.05" customHeight="1" s="93">
      <c r="A3" s="27" t="n"/>
      <c r="B3" s="28" t="inlineStr">
        <is>
          <t>部门：</t>
        </is>
      </c>
      <c r="C3" s="103" t="n"/>
      <c r="D3" s="42" t="n"/>
      <c r="E3" s="42" t="n"/>
      <c r="F3" s="42" t="n"/>
      <c r="G3" s="42" t="n"/>
      <c r="H3" s="42" t="n"/>
      <c r="I3" s="42" t="inlineStr">
        <is>
          <t>金额单位：万元</t>
        </is>
      </c>
      <c r="J3" s="43" t="n"/>
    </row>
    <row r="4" ht="21.35" customHeight="1" s="93">
      <c r="A4" s="29" t="n"/>
      <c r="B4" s="30" t="inlineStr">
        <is>
          <t>单位编码</t>
        </is>
      </c>
      <c r="C4" s="30" t="inlineStr">
        <is>
          <t>单位名称（科目）</t>
        </is>
      </c>
      <c r="D4" s="30" t="inlineStr">
        <is>
          <t>当年财政拨款预算安排</t>
        </is>
      </c>
      <c r="E4" s="104" t="n"/>
      <c r="F4" s="104" t="n"/>
      <c r="G4" s="104" t="n"/>
      <c r="H4" s="104" t="n"/>
      <c r="I4" s="100" t="n"/>
      <c r="J4" s="44" t="n"/>
    </row>
    <row r="5" ht="21.35" customHeight="1" s="93">
      <c r="A5" s="63" t="n"/>
      <c r="B5" s="105" t="n"/>
      <c r="C5" s="105" t="n"/>
      <c r="D5" s="30" t="inlineStr">
        <is>
          <t>合计</t>
        </is>
      </c>
      <c r="E5" s="48" t="inlineStr">
        <is>
          <t>因公出国（境）费用</t>
        </is>
      </c>
      <c r="F5" s="30" t="inlineStr">
        <is>
          <t>公务用车购置及运行费</t>
        </is>
      </c>
      <c r="G5" s="104" t="n"/>
      <c r="H5" s="100" t="n"/>
      <c r="I5" s="30" t="inlineStr">
        <is>
          <t>公务接待费</t>
        </is>
      </c>
      <c r="J5" s="44" t="n"/>
    </row>
    <row r="6" ht="21.35" customHeight="1" s="93">
      <c r="A6" s="63" t="n"/>
      <c r="B6" s="101" t="n"/>
      <c r="C6" s="101" t="n"/>
      <c r="D6" s="101" t="n"/>
      <c r="E6" s="101" t="n"/>
      <c r="F6" s="30" t="inlineStr">
        <is>
          <t>小计</t>
        </is>
      </c>
      <c r="G6" s="30" t="inlineStr">
        <is>
          <t>公务用车购置费</t>
        </is>
      </c>
      <c r="H6" s="30" t="inlineStr">
        <is>
          <t>公务用车运行费</t>
        </is>
      </c>
      <c r="I6" s="101" t="n"/>
      <c r="J6" s="67" t="n"/>
    </row>
    <row r="7" ht="19.9" customHeight="1" s="93">
      <c r="A7" s="32" t="n"/>
      <c r="B7" s="33" t="n"/>
      <c r="C7" s="33" t="inlineStr">
        <is>
          <t>合    计</t>
        </is>
      </c>
      <c r="D7" s="34" t="n"/>
      <c r="E7" s="34" t="n"/>
      <c r="F7" s="34" t="n"/>
      <c r="G7" s="34" t="n"/>
      <c r="H7" s="34" t="n"/>
      <c r="I7" s="34" t="n"/>
      <c r="J7" s="46" t="n"/>
    </row>
    <row r="8" ht="19.9" customHeight="1" s="93">
      <c r="A8" s="63" t="n"/>
      <c r="B8" s="35" t="n"/>
      <c r="C8" s="36" t="inlineStr"/>
      <c r="D8" s="66" t="n"/>
      <c r="E8" s="66" t="n"/>
      <c r="F8" s="66" t="n"/>
      <c r="G8" s="66" t="n"/>
      <c r="H8" s="66" t="n"/>
      <c r="I8" s="66" t="n"/>
      <c r="J8" s="44" t="n"/>
    </row>
    <row r="9" ht="19.9" customHeight="1" s="93">
      <c r="A9" s="63" t="n"/>
      <c r="B9" s="35" t="n"/>
      <c r="C9" s="36" t="inlineStr">
        <is>
          <t xml:space="preserve"> </t>
        </is>
      </c>
      <c r="D9" s="38" t="n"/>
      <c r="E9" s="38" t="n"/>
      <c r="F9" s="38" t="n"/>
      <c r="G9" s="38" t="n"/>
      <c r="H9" s="38" t="n"/>
      <c r="I9" s="38" t="n"/>
      <c r="J9" s="44" t="n"/>
    </row>
    <row r="10" ht="8.5" customHeight="1" s="93">
      <c r="A10" s="39" t="n"/>
      <c r="B10" s="39" t="n"/>
      <c r="C10" s="39" t="n"/>
      <c r="D10" s="39" t="n"/>
      <c r="E10" s="39" t="n"/>
      <c r="F10" s="39" t="n"/>
      <c r="G10" s="39" t="n"/>
      <c r="H10" s="39" t="n"/>
      <c r="I10" s="39" t="n"/>
      <c r="J10" s="47" t="n"/>
    </row>
  </sheetData>
  <mergeCells count="9">
    <mergeCell ref="E5:E6"/>
    <mergeCell ref="F5:H5"/>
    <mergeCell ref="B4:B6"/>
    <mergeCell ref="D4:I4"/>
    <mergeCell ref="B3:C3"/>
    <mergeCell ref="B2:I2"/>
    <mergeCell ref="C4:C6"/>
    <mergeCell ref="I5:I6"/>
    <mergeCell ref="D5:D6"/>
  </mergeCells>
  <pageMargins left="0.75" right="0.75" top="0.270000010728836" bottom="0.270000010728836" header="0" footer="0"/>
  <pageSetup orientation="portrait" paperSize="9"/>
</worksheet>
</file>

<file path=xl/worksheets/sheet13.xml><?xml version="1.0" encoding="utf-8"?>
<worksheet xmlns="http://schemas.openxmlformats.org/spreadsheetml/2006/main">
  <sheetPr>
    <outlinePr summaryBelow="1" summaryRight="1"/>
    <pageSetUpPr/>
  </sheetPr>
  <dimension ref="A1:J11"/>
  <sheetViews>
    <sheetView workbookViewId="0">
      <pane ySplit="6" topLeftCell="A7" activePane="bottomLeft" state="frozen"/>
      <selection activeCell="A1" sqref="A1"/>
      <selection pane="bottomLeft" activeCell="I41" sqref="I41"/>
    </sheetView>
  </sheetViews>
  <sheetFormatPr baseColWidth="8" defaultColWidth="10" defaultRowHeight="13.5"/>
  <cols>
    <col width="1.53333333333333" customWidth="1" style="93" min="1" max="1"/>
    <col width="6.15" customWidth="1" style="93" min="2" max="4"/>
    <col width="13.3333333333333" customWidth="1" style="93" min="5" max="5"/>
    <col width="41.0333333333333" customWidth="1" style="93" min="6" max="6"/>
    <col width="16.4083333333333" customWidth="1" style="93" min="7" max="9"/>
    <col width="1.53333333333333" customWidth="1" style="93" min="10" max="10"/>
    <col width="9.766666666666669" customWidth="1" style="93" min="11" max="11"/>
  </cols>
  <sheetData>
    <row r="1" ht="14.3" customHeight="1" s="93">
      <c r="A1" s="23" t="n"/>
      <c r="B1" s="24" t="n"/>
      <c r="C1" s="95" t="n"/>
      <c r="D1" s="96" t="n"/>
      <c r="E1" s="22" t="n"/>
      <c r="F1" s="22" t="n"/>
      <c r="G1" s="25" t="n"/>
      <c r="H1" s="25" t="n"/>
      <c r="I1" s="41" t="inlineStr">
        <is>
          <t>表5</t>
        </is>
      </c>
      <c r="J1" s="29" t="n"/>
    </row>
    <row r="2" ht="19.9" customHeight="1" s="93">
      <c r="A2" s="23" t="n"/>
      <c r="B2" s="26" t="inlineStr">
        <is>
          <t>国有资本经营预算支出预算表</t>
        </is>
      </c>
      <c r="C2" s="95" t="n"/>
      <c r="D2" s="95" t="n"/>
      <c r="E2" s="95" t="n"/>
      <c r="F2" s="95" t="n"/>
      <c r="G2" s="95" t="n"/>
      <c r="H2" s="95" t="n"/>
      <c r="I2" s="96" t="n"/>
      <c r="J2" s="29" t="inlineStr">
        <is>
          <t xml:space="preserve"> </t>
        </is>
      </c>
    </row>
    <row r="3" ht="17.05" customHeight="1" s="93">
      <c r="A3" s="27" t="n"/>
      <c r="B3" s="28" t="inlineStr">
        <is>
          <t>部门：</t>
        </is>
      </c>
      <c r="C3" s="102" t="n"/>
      <c r="D3" s="102" t="n"/>
      <c r="E3" s="102" t="n"/>
      <c r="F3" s="103" t="n"/>
      <c r="G3" s="27" t="n"/>
      <c r="H3" s="27" t="n"/>
      <c r="I3" s="42" t="inlineStr">
        <is>
          <t>金额单位：万元</t>
        </is>
      </c>
      <c r="J3" s="43" t="n"/>
    </row>
    <row r="4" ht="21.35" customHeight="1" s="93">
      <c r="A4" s="29" t="n"/>
      <c r="B4" s="30" t="inlineStr">
        <is>
          <t>项    目</t>
        </is>
      </c>
      <c r="C4" s="104" t="n"/>
      <c r="D4" s="104" t="n"/>
      <c r="E4" s="104" t="n"/>
      <c r="F4" s="100" t="n"/>
      <c r="G4" s="30" t="inlineStr">
        <is>
          <t>本年国有资本经营预算支出</t>
        </is>
      </c>
      <c r="H4" s="104" t="n"/>
      <c r="I4" s="100" t="n"/>
      <c r="J4" s="44" t="n"/>
    </row>
    <row r="5" ht="21.35" customHeight="1" s="93">
      <c r="A5" s="63" t="n"/>
      <c r="B5" s="30" t="inlineStr">
        <is>
          <t>科目编码</t>
        </is>
      </c>
      <c r="C5" s="104" t="n"/>
      <c r="D5" s="100" t="n"/>
      <c r="E5" s="30" t="inlineStr">
        <is>
          <t>单位代码</t>
        </is>
      </c>
      <c r="F5" s="30" t="inlineStr">
        <is>
          <t>单位名称（科目）</t>
        </is>
      </c>
      <c r="G5" s="30" t="inlineStr">
        <is>
          <t>合计</t>
        </is>
      </c>
      <c r="H5" s="30" t="inlineStr">
        <is>
          <t>基本支出</t>
        </is>
      </c>
      <c r="I5" s="30" t="inlineStr">
        <is>
          <t>项目支出</t>
        </is>
      </c>
      <c r="J5" s="44" t="n"/>
    </row>
    <row r="6" ht="21.35" customHeight="1" s="93">
      <c r="A6" s="63" t="n"/>
      <c r="B6" s="30" t="inlineStr">
        <is>
          <t>类</t>
        </is>
      </c>
      <c r="C6" s="30" t="inlineStr">
        <is>
          <t>款</t>
        </is>
      </c>
      <c r="D6" s="30" t="inlineStr">
        <is>
          <t>项</t>
        </is>
      </c>
      <c r="E6" s="101" t="n"/>
      <c r="F6" s="101" t="n"/>
      <c r="G6" s="101" t="n"/>
      <c r="H6" s="101" t="n"/>
      <c r="I6" s="101" t="n"/>
      <c r="J6" s="67" t="n"/>
    </row>
    <row r="7" ht="19.9" customHeight="1" s="93">
      <c r="A7" s="32" t="n"/>
      <c r="B7" s="33" t="n"/>
      <c r="C7" s="33" t="n"/>
      <c r="D7" s="33" t="n"/>
      <c r="E7" s="33" t="n"/>
      <c r="F7" s="33" t="inlineStr">
        <is>
          <t>合    计</t>
        </is>
      </c>
      <c r="G7" s="34" t="n"/>
      <c r="H7" s="34" t="n"/>
      <c r="I7" s="34" t="n"/>
      <c r="J7" s="46" t="n"/>
    </row>
    <row r="8" ht="19.9" customHeight="1" s="93">
      <c r="A8" s="63" t="n"/>
      <c r="B8" s="35" t="n"/>
      <c r="C8" s="35" t="n"/>
      <c r="D8" s="35" t="n"/>
      <c r="E8" s="35" t="n"/>
      <c r="F8" s="36" t="inlineStr"/>
      <c r="G8" s="66" t="n"/>
      <c r="H8" s="66" t="n"/>
      <c r="I8" s="66" t="n"/>
      <c r="J8" s="44" t="n"/>
    </row>
    <row r="9" ht="19.9" customHeight="1" s="93">
      <c r="A9" s="63" t="n"/>
      <c r="B9" s="35" t="n"/>
      <c r="C9" s="35" t="n"/>
      <c r="D9" s="35" t="n"/>
      <c r="E9" s="35" t="n"/>
      <c r="F9" s="36" t="inlineStr"/>
      <c r="G9" s="66" t="n"/>
      <c r="H9" s="66" t="n"/>
      <c r="I9" s="66" t="n"/>
      <c r="J9" s="44" t="n"/>
    </row>
    <row r="10" ht="19.9" customHeight="1" s="93">
      <c r="A10" s="63" t="n"/>
      <c r="B10" s="35" t="n"/>
      <c r="C10" s="35" t="n"/>
      <c r="D10" s="35" t="n"/>
      <c r="E10" s="35" t="n"/>
      <c r="F10" s="36" t="inlineStr">
        <is>
          <t xml:space="preserve"> </t>
        </is>
      </c>
      <c r="G10" s="66" t="n"/>
      <c r="H10" s="38" t="n"/>
      <c r="I10" s="38" t="n"/>
      <c r="J10" s="67" t="n"/>
    </row>
    <row r="11" ht="8.5" customHeight="1" s="93">
      <c r="A11" s="39" t="n"/>
      <c r="B11" s="40" t="n"/>
      <c r="C11" s="40" t="n"/>
      <c r="D11" s="40" t="n"/>
      <c r="E11" s="40" t="n"/>
      <c r="F11" s="39" t="n"/>
      <c r="G11" s="39" t="n"/>
      <c r="H11" s="39" t="n"/>
      <c r="I11" s="39" t="n"/>
      <c r="J11" s="47" t="n"/>
    </row>
  </sheetData>
  <mergeCells count="11">
    <mergeCell ref="B4:F4"/>
    <mergeCell ref="G5:G6"/>
    <mergeCell ref="E5:E6"/>
    <mergeCell ref="H5:H6"/>
    <mergeCell ref="B5:D5"/>
    <mergeCell ref="B1:D1"/>
    <mergeCell ref="B2:I2"/>
    <mergeCell ref="B3:F3"/>
    <mergeCell ref="G4:I4"/>
    <mergeCell ref="F5:F6"/>
    <mergeCell ref="I5:I6"/>
  </mergeCells>
  <pageMargins left="0.75" right="0.75" top="0.270000010728836" bottom="0.270000010728836" header="0" footer="0"/>
  <pageSetup orientation="portrait" paperSize="9"/>
</worksheet>
</file>

<file path=xl/worksheets/sheet14.xml><?xml version="1.0" encoding="utf-8"?>
<worksheet xmlns="http://schemas.openxmlformats.org/spreadsheetml/2006/main">
  <sheetPr>
    <outlinePr summaryBelow="1" summaryRight="1"/>
    <pageSetUpPr/>
  </sheetPr>
  <dimension ref="A1:L176"/>
  <sheetViews>
    <sheetView workbookViewId="0">
      <selection activeCell="A2" sqref="A2:L2"/>
    </sheetView>
  </sheetViews>
  <sheetFormatPr baseColWidth="8" defaultColWidth="9" defaultRowHeight="13.5"/>
  <cols>
    <col width="14.1166666666667" customWidth="1" style="93" min="1" max="1"/>
    <col width="17.1" customWidth="1" style="93" min="2" max="2"/>
    <col width="12.625" customWidth="1" style="93" min="3" max="3"/>
    <col width="24.5666666666667" customWidth="1" style="93" min="4" max="4"/>
    <col width="12.8916666666667" customWidth="1" style="93" min="5" max="5"/>
    <col width="10.45" customWidth="1" style="93" min="6" max="6"/>
    <col width="11.8083333333333" customWidth="1" style="93" min="7" max="7"/>
    <col width="7.325" customWidth="1" style="93" min="8" max="8"/>
    <col width="8.41666666666667" customWidth="1" style="93" min="9" max="9"/>
    <col width="7.875" customWidth="1" style="93" min="10" max="10"/>
    <col width="4.61666666666667" customWidth="1" style="93" min="11" max="11"/>
    <col width="7.19166666666667" customWidth="1" style="93" min="12" max="12"/>
    <col width="9.766666666666669" customWidth="1" style="93" min="13" max="14"/>
  </cols>
  <sheetData>
    <row r="1" ht="20.35" customHeight="1" s="93">
      <c r="A1" s="11" t="inlineStr">
        <is>
          <t>报表编号：510000_0013lastmb</t>
        </is>
      </c>
      <c r="F1" s="12" t="n"/>
    </row>
    <row r="2" ht="27.85" customHeight="1" s="93">
      <c r="A2" s="13" t="inlineStr">
        <is>
          <t>部门项目支出绩效目标表（2025年度）</t>
        </is>
      </c>
    </row>
    <row r="3" ht="14.3" customHeight="1" s="93">
      <c r="L3" s="21" t="inlineStr">
        <is>
          <t>金额：万元</t>
        </is>
      </c>
    </row>
    <row r="4" ht="23.35" customHeight="1" s="93">
      <c r="A4" s="14" t="inlineStr">
        <is>
          <t>单位名称</t>
        </is>
      </c>
      <c r="B4" s="14" t="inlineStr">
        <is>
          <t>项目名称</t>
        </is>
      </c>
      <c r="C4" s="14" t="inlineStr">
        <is>
          <t>预算数</t>
        </is>
      </c>
      <c r="D4" s="14" t="inlineStr">
        <is>
          <t>年度目标</t>
        </is>
      </c>
      <c r="E4" s="14" t="inlineStr">
        <is>
          <t>一级指标</t>
        </is>
      </c>
      <c r="F4" s="14" t="inlineStr">
        <is>
          <t>二级指标</t>
        </is>
      </c>
      <c r="G4" s="14" t="inlineStr">
        <is>
          <t>三级指标</t>
        </is>
      </c>
      <c r="H4" s="14" t="inlineStr">
        <is>
          <t>指标性质</t>
        </is>
      </c>
      <c r="I4" s="14" t="inlineStr">
        <is>
          <t>指标值</t>
        </is>
      </c>
      <c r="J4" s="14" t="inlineStr">
        <is>
          <t>度量单位</t>
        </is>
      </c>
      <c r="K4" s="14" t="inlineStr">
        <is>
          <t>权重</t>
        </is>
      </c>
      <c r="L4" s="14" t="inlineStr">
        <is>
          <t>指标方向性</t>
        </is>
      </c>
    </row>
    <row r="5" ht="22.6" customHeight="1" s="93">
      <c r="A5" s="15" t="inlineStr">
        <is>
          <t>319-广汉市卫生健康部门</t>
        </is>
      </c>
      <c r="B5" s="16" t="n"/>
      <c r="C5" s="17" t="n">
        <v>5950.87935</v>
      </c>
      <c r="D5" s="16" t="n"/>
      <c r="E5" s="16" t="n"/>
      <c r="F5" s="16" t="n"/>
      <c r="G5" s="16" t="n"/>
      <c r="H5" s="16" t="n"/>
      <c r="I5" s="16" t="n"/>
      <c r="J5" s="16" t="n"/>
      <c r="K5" s="16" t="n"/>
      <c r="L5" s="16" t="n"/>
    </row>
    <row r="6" ht="22.6" customHeight="1" s="93">
      <c r="A6" s="18" t="inlineStr">
        <is>
          <t>319504-广汉市疾病预防控制中心</t>
        </is>
      </c>
      <c r="B6" s="18" t="inlineStr">
        <is>
          <t>51068121R000000026565-工资性支出（事业）</t>
        </is>
      </c>
      <c r="C6" s="19" t="n">
        <v>624.03</v>
      </c>
      <c r="D6" s="18" t="inlineStr">
        <is>
          <t>严格执行相关政策，保障工资及时、足额发放或社保及时、足额缴纳，预算编制科学合理，减少结余资金。</t>
        </is>
      </c>
      <c r="E6" s="18" t="inlineStr">
        <is>
          <t>产出指标</t>
        </is>
      </c>
      <c r="F6" s="18" t="inlineStr">
        <is>
          <t>数量指标</t>
        </is>
      </c>
      <c r="G6" s="18" t="inlineStr">
        <is>
          <t>发放（缴纳）覆盖率</t>
        </is>
      </c>
      <c r="H6" s="20" t="inlineStr">
        <is>
          <t>＝</t>
        </is>
      </c>
      <c r="I6" s="18" t="inlineStr">
        <is>
          <t>100</t>
        </is>
      </c>
      <c r="J6" s="20" t="inlineStr">
        <is>
          <t>%</t>
        </is>
      </c>
      <c r="K6" s="18" t="inlineStr">
        <is>
          <t>60</t>
        </is>
      </c>
      <c r="L6" s="18" t="inlineStr">
        <is>
          <t>正向指标</t>
        </is>
      </c>
    </row>
    <row r="7" ht="22.6" customHeight="1" s="93">
      <c r="A7" s="110" t="n"/>
      <c r="B7" s="111" t="n"/>
      <c r="C7" s="111" t="n"/>
      <c r="D7" s="111" t="n"/>
      <c r="E7" s="18" t="inlineStr">
        <is>
          <t>效益指标</t>
        </is>
      </c>
      <c r="F7" s="18" t="inlineStr">
        <is>
          <t>社会效益指标</t>
        </is>
      </c>
      <c r="G7" s="18" t="inlineStr">
        <is>
          <t>足额保障率（参保率）</t>
        </is>
      </c>
      <c r="H7" s="20" t="inlineStr">
        <is>
          <t>＝</t>
        </is>
      </c>
      <c r="I7" s="18" t="inlineStr">
        <is>
          <t>100</t>
        </is>
      </c>
      <c r="J7" s="20" t="inlineStr">
        <is>
          <t>%</t>
        </is>
      </c>
      <c r="K7" s="18" t="inlineStr">
        <is>
          <t>30</t>
        </is>
      </c>
      <c r="L7" s="18" t="inlineStr">
        <is>
          <t>正向指标</t>
        </is>
      </c>
    </row>
    <row r="8" ht="22.6" customHeight="1" s="93">
      <c r="A8" s="110" t="n"/>
      <c r="B8" s="18" t="inlineStr">
        <is>
          <t>51068121R000000026568-社会保障缴费（事业）</t>
        </is>
      </c>
      <c r="C8" s="19" t="n">
        <v>266.485222</v>
      </c>
      <c r="D8" s="18" t="inlineStr">
        <is>
          <t>严格执行相关政策，保障工资及时、足额发放或社保及时、足额缴纳，预算编制科学合理，减少结余资金。</t>
        </is>
      </c>
      <c r="E8" s="18" t="inlineStr">
        <is>
          <t>产出指标</t>
        </is>
      </c>
      <c r="F8" s="18" t="inlineStr">
        <is>
          <t>数量指标</t>
        </is>
      </c>
      <c r="G8" s="18" t="inlineStr">
        <is>
          <t>发放（缴纳）覆盖率</t>
        </is>
      </c>
      <c r="H8" s="20" t="inlineStr">
        <is>
          <t>＝</t>
        </is>
      </c>
      <c r="I8" s="18" t="inlineStr">
        <is>
          <t>100</t>
        </is>
      </c>
      <c r="J8" s="20" t="inlineStr">
        <is>
          <t>%</t>
        </is>
      </c>
      <c r="K8" s="18" t="inlineStr">
        <is>
          <t>60</t>
        </is>
      </c>
      <c r="L8" s="18" t="inlineStr">
        <is>
          <t>正向指标</t>
        </is>
      </c>
    </row>
    <row r="9" ht="22.6" customHeight="1" s="93">
      <c r="A9" s="110" t="n"/>
      <c r="B9" s="111" t="n"/>
      <c r="C9" s="111" t="n"/>
      <c r="D9" s="111" t="n"/>
      <c r="E9" s="18" t="inlineStr">
        <is>
          <t>效益指标</t>
        </is>
      </c>
      <c r="F9" s="18" t="inlineStr">
        <is>
          <t>社会效益指标</t>
        </is>
      </c>
      <c r="G9" s="18" t="inlineStr">
        <is>
          <t>足额保障率（参保率）</t>
        </is>
      </c>
      <c r="H9" s="20" t="inlineStr">
        <is>
          <t>＝</t>
        </is>
      </c>
      <c r="I9" s="18" t="inlineStr">
        <is>
          <t>100</t>
        </is>
      </c>
      <c r="J9" s="20" t="inlineStr">
        <is>
          <t>%</t>
        </is>
      </c>
      <c r="K9" s="18" t="inlineStr">
        <is>
          <t>30</t>
        </is>
      </c>
      <c r="L9" s="18" t="inlineStr">
        <is>
          <t>正向指标</t>
        </is>
      </c>
    </row>
    <row r="10" ht="22.6" customHeight="1" s="93">
      <c r="A10" s="110" t="n"/>
      <c r="B10" s="18" t="inlineStr">
        <is>
          <t>51068121R000000026570-住房公积金（事业）</t>
        </is>
      </c>
      <c r="C10" s="19" t="n">
        <v>127.933536</v>
      </c>
      <c r="D10" s="18" t="inlineStr">
        <is>
          <t>严格执行相关政策，保障工资及时、足额发放或社保及时、足额缴纳，预算编制科学合理，减少结余资金。</t>
        </is>
      </c>
      <c r="E10" s="18" t="inlineStr">
        <is>
          <t>产出指标</t>
        </is>
      </c>
      <c r="F10" s="18" t="inlineStr">
        <is>
          <t>数量指标</t>
        </is>
      </c>
      <c r="G10" s="18" t="inlineStr">
        <is>
          <t>发放（缴纳）覆盖率</t>
        </is>
      </c>
      <c r="H10" s="20" t="inlineStr">
        <is>
          <t>＝</t>
        </is>
      </c>
      <c r="I10" s="18" t="inlineStr">
        <is>
          <t>100</t>
        </is>
      </c>
      <c r="J10" s="20" t="inlineStr">
        <is>
          <t>%</t>
        </is>
      </c>
      <c r="K10" s="18" t="inlineStr">
        <is>
          <t>60</t>
        </is>
      </c>
      <c r="L10" s="18" t="inlineStr">
        <is>
          <t>正向指标</t>
        </is>
      </c>
    </row>
    <row r="11" ht="22.6" customHeight="1" s="93">
      <c r="A11" s="110" t="n"/>
      <c r="B11" s="111" t="n"/>
      <c r="C11" s="111" t="n"/>
      <c r="D11" s="111" t="n"/>
      <c r="E11" s="18" t="inlineStr">
        <is>
          <t>效益指标</t>
        </is>
      </c>
      <c r="F11" s="18" t="inlineStr">
        <is>
          <t>社会效益指标</t>
        </is>
      </c>
      <c r="G11" s="18" t="inlineStr">
        <is>
          <t>足额保障率（参保率）</t>
        </is>
      </c>
      <c r="H11" s="20" t="inlineStr">
        <is>
          <t>＝</t>
        </is>
      </c>
      <c r="I11" s="18" t="inlineStr">
        <is>
          <t>100</t>
        </is>
      </c>
      <c r="J11" s="20" t="inlineStr">
        <is>
          <t>%</t>
        </is>
      </c>
      <c r="K11" s="18" t="inlineStr">
        <is>
          <t>30</t>
        </is>
      </c>
      <c r="L11" s="18" t="inlineStr">
        <is>
          <t>正向指标</t>
        </is>
      </c>
    </row>
    <row r="12" ht="22.6" customHeight="1" s="93">
      <c r="A12" s="110" t="n"/>
      <c r="B12" s="18" t="inlineStr">
        <is>
          <t>51068121R000000026572-临聘人员支出</t>
        </is>
      </c>
      <c r="C12" s="19" t="n">
        <v>52</v>
      </c>
      <c r="D12" s="18" t="inlineStr">
        <is>
          <t>严格执行相关政策，保障工资及时、足额发放或社保及时、足额缴纳，预算编制科学合理，减少结余资金。</t>
        </is>
      </c>
      <c r="E12" s="18" t="inlineStr">
        <is>
          <t>产出指标</t>
        </is>
      </c>
      <c r="F12" s="18" t="inlineStr">
        <is>
          <t>数量指标</t>
        </is>
      </c>
      <c r="G12" s="18" t="inlineStr">
        <is>
          <t>发放（缴纳）覆盖率</t>
        </is>
      </c>
      <c r="H12" s="20" t="inlineStr">
        <is>
          <t>＝</t>
        </is>
      </c>
      <c r="I12" s="18" t="inlineStr">
        <is>
          <t>100</t>
        </is>
      </c>
      <c r="J12" s="20" t="inlineStr">
        <is>
          <t>%</t>
        </is>
      </c>
      <c r="K12" s="18" t="inlineStr">
        <is>
          <t>60</t>
        </is>
      </c>
      <c r="L12" s="18" t="inlineStr">
        <is>
          <t>正向指标</t>
        </is>
      </c>
    </row>
    <row r="13" ht="22.6" customHeight="1" s="93">
      <c r="A13" s="110" t="n"/>
      <c r="B13" s="111" t="n"/>
      <c r="C13" s="111" t="n"/>
      <c r="D13" s="111" t="n"/>
      <c r="E13" s="18" t="inlineStr">
        <is>
          <t>效益指标</t>
        </is>
      </c>
      <c r="F13" s="18" t="inlineStr">
        <is>
          <t>社会效益指标</t>
        </is>
      </c>
      <c r="G13" s="18" t="inlineStr">
        <is>
          <t>足额保障率（参保率）</t>
        </is>
      </c>
      <c r="H13" s="20" t="inlineStr">
        <is>
          <t>＝</t>
        </is>
      </c>
      <c r="I13" s="18" t="inlineStr">
        <is>
          <t>100</t>
        </is>
      </c>
      <c r="J13" s="20" t="inlineStr">
        <is>
          <t>%</t>
        </is>
      </c>
      <c r="K13" s="18" t="inlineStr">
        <is>
          <t>30</t>
        </is>
      </c>
      <c r="L13" s="18" t="inlineStr">
        <is>
          <t>正向指标</t>
        </is>
      </c>
    </row>
    <row r="14" ht="22.6" customHeight="1" s="93">
      <c r="A14" s="110" t="n"/>
      <c r="B14" s="18" t="inlineStr">
        <is>
          <t>51068121R000000026603-独子费</t>
        </is>
      </c>
      <c r="C14" s="19" t="n">
        <v>0.054</v>
      </c>
      <c r="D14" s="18" t="inlineStr">
        <is>
          <t>严格执行相关政策，保障工资及时、足额发放或社保及时、足额缴纳，预算编制科学合理，减少结余资金。</t>
        </is>
      </c>
      <c r="E14" s="18" t="inlineStr">
        <is>
          <t>产出指标</t>
        </is>
      </c>
      <c r="F14" s="18" t="inlineStr">
        <is>
          <t>数量指标</t>
        </is>
      </c>
      <c r="G14" s="18" t="inlineStr">
        <is>
          <t>发放（缴纳）覆盖率</t>
        </is>
      </c>
      <c r="H14" s="20" t="inlineStr">
        <is>
          <t>＝</t>
        </is>
      </c>
      <c r="I14" s="18" t="inlineStr">
        <is>
          <t>100</t>
        </is>
      </c>
      <c r="J14" s="20" t="inlineStr">
        <is>
          <t>%</t>
        </is>
      </c>
      <c r="K14" s="18" t="inlineStr">
        <is>
          <t>60</t>
        </is>
      </c>
      <c r="L14" s="18" t="inlineStr">
        <is>
          <t>正向指标</t>
        </is>
      </c>
    </row>
    <row r="15" ht="22.6" customHeight="1" s="93">
      <c r="A15" s="110" t="n"/>
      <c r="B15" s="111" t="n"/>
      <c r="C15" s="111" t="n"/>
      <c r="D15" s="111" t="n"/>
      <c r="E15" s="18" t="inlineStr">
        <is>
          <t>效益指标</t>
        </is>
      </c>
      <c r="F15" s="18" t="inlineStr">
        <is>
          <t>社会效益指标</t>
        </is>
      </c>
      <c r="G15" s="18" t="inlineStr">
        <is>
          <t>足额保障率（参保率）</t>
        </is>
      </c>
      <c r="H15" s="20" t="inlineStr">
        <is>
          <t>＝</t>
        </is>
      </c>
      <c r="I15" s="18" t="inlineStr">
        <is>
          <t>100</t>
        </is>
      </c>
      <c r="J15" s="20" t="inlineStr">
        <is>
          <t>%</t>
        </is>
      </c>
      <c r="K15" s="18" t="inlineStr">
        <is>
          <t>30</t>
        </is>
      </c>
      <c r="L15" s="18" t="inlineStr">
        <is>
          <t>正向指标</t>
        </is>
      </c>
    </row>
    <row r="16" ht="14.3" customHeight="1" s="93">
      <c r="A16" s="110" t="n"/>
      <c r="B16" s="18" t="inlineStr">
        <is>
          <t>51068121Y000000026582-日常公用经费（事业）</t>
        </is>
      </c>
      <c r="C16" s="19" t="n">
        <v>165.6</v>
      </c>
      <c r="D16" s="18" t="inlineStr">
        <is>
          <t>提高预算编制质量，严格执行预算，保障单位日常运转。</t>
        </is>
      </c>
      <c r="E16" s="18" t="inlineStr">
        <is>
          <t>产出指标</t>
        </is>
      </c>
      <c r="F16" s="18" t="inlineStr">
        <is>
          <t>数量指标</t>
        </is>
      </c>
      <c r="G16" s="18" t="inlineStr">
        <is>
          <t>科目调整次数</t>
        </is>
      </c>
      <c r="H16" s="20" t="inlineStr">
        <is>
          <t>≤</t>
        </is>
      </c>
      <c r="I16" s="18" t="inlineStr">
        <is>
          <t>5</t>
        </is>
      </c>
      <c r="J16" s="20" t="inlineStr">
        <is>
          <t>次</t>
        </is>
      </c>
      <c r="K16" s="18" t="inlineStr">
        <is>
          <t>20</t>
        </is>
      </c>
      <c r="L16" s="18" t="inlineStr">
        <is>
          <t>反向指标</t>
        </is>
      </c>
    </row>
    <row r="17" ht="56.5" customHeight="1" s="93">
      <c r="A17" s="110" t="n"/>
      <c r="B17" s="110" t="n"/>
      <c r="C17" s="110" t="n"/>
      <c r="D17" s="110" t="n"/>
      <c r="E17" s="111" t="n"/>
      <c r="F17" s="18" t="inlineStr">
        <is>
          <t>质量指标</t>
        </is>
      </c>
      <c r="G17" s="18" t="inlineStr">
        <is>
          <t>预算编制准确率（计算方法为：∣（执行数-预算数）/预算数∣）</t>
        </is>
      </c>
      <c r="H17" s="20" t="inlineStr">
        <is>
          <t>≤</t>
        </is>
      </c>
      <c r="I17" s="18" t="inlineStr">
        <is>
          <t>5</t>
        </is>
      </c>
      <c r="J17" s="20" t="inlineStr">
        <is>
          <t>%</t>
        </is>
      </c>
      <c r="K17" s="18" t="inlineStr">
        <is>
          <t>30</t>
        </is>
      </c>
      <c r="L17" s="18" t="inlineStr">
        <is>
          <t>反向指标</t>
        </is>
      </c>
    </row>
    <row r="18" ht="67.8" customHeight="1" s="93">
      <c r="A18" s="110" t="n"/>
      <c r="B18" s="110" t="n"/>
      <c r="C18" s="110" t="n"/>
      <c r="D18" s="110" t="n"/>
      <c r="E18" s="18" t="inlineStr">
        <is>
          <t>效益指标</t>
        </is>
      </c>
      <c r="F18" s="18" t="inlineStr">
        <is>
          <t>经济效益指标</t>
        </is>
      </c>
      <c r="G18" s="18" t="inlineStr">
        <is>
          <t>“三公”经费控制率[计算方法为：（三公经费实际支出数/预算安排数]×100%）</t>
        </is>
      </c>
      <c r="H18" s="20" t="inlineStr">
        <is>
          <t>≤</t>
        </is>
      </c>
      <c r="I18" s="18" t="inlineStr">
        <is>
          <t>100</t>
        </is>
      </c>
      <c r="J18" s="20" t="inlineStr">
        <is>
          <t>%</t>
        </is>
      </c>
      <c r="K18" s="18" t="inlineStr">
        <is>
          <t>20</t>
        </is>
      </c>
      <c r="L18" s="18" t="inlineStr">
        <is>
          <t>反向指标</t>
        </is>
      </c>
    </row>
    <row r="19" ht="14.3" customHeight="1" s="93">
      <c r="A19" s="110" t="n"/>
      <c r="B19" s="111" t="n"/>
      <c r="C19" s="111" t="n"/>
      <c r="D19" s="111" t="n"/>
      <c r="E19" s="111" t="n"/>
      <c r="F19" s="18" t="inlineStr">
        <is>
          <t>社会效益指标</t>
        </is>
      </c>
      <c r="G19" s="18" t="inlineStr">
        <is>
          <t>运转保障率</t>
        </is>
      </c>
      <c r="H19" s="20" t="inlineStr">
        <is>
          <t>＝</t>
        </is>
      </c>
      <c r="I19" s="18" t="inlineStr">
        <is>
          <t>100</t>
        </is>
      </c>
      <c r="J19" s="20" t="inlineStr">
        <is>
          <t>%</t>
        </is>
      </c>
      <c r="K19" s="18" t="inlineStr">
        <is>
          <t>20</t>
        </is>
      </c>
      <c r="L19" s="18" t="inlineStr">
        <is>
          <t>正向指标</t>
        </is>
      </c>
    </row>
    <row r="20" ht="14.3" customHeight="1" s="93">
      <c r="A20" s="110" t="n"/>
      <c r="B20" s="18" t="inlineStr">
        <is>
          <t>51068121Y000000026587-公务用车运行维护费</t>
        </is>
      </c>
      <c r="C20" s="19" t="n">
        <v>12</v>
      </c>
      <c r="D20" s="18" t="inlineStr">
        <is>
          <t>提高预算编制质量，严格执行预算，保障单位日常运转。</t>
        </is>
      </c>
      <c r="E20" s="18" t="inlineStr">
        <is>
          <t>产出指标</t>
        </is>
      </c>
      <c r="F20" s="18" t="inlineStr">
        <is>
          <t>数量指标</t>
        </is>
      </c>
      <c r="G20" s="18" t="inlineStr">
        <is>
          <t>科目调整次数</t>
        </is>
      </c>
      <c r="H20" s="20" t="inlineStr">
        <is>
          <t>≤</t>
        </is>
      </c>
      <c r="I20" s="18" t="inlineStr">
        <is>
          <t>5</t>
        </is>
      </c>
      <c r="J20" s="20" t="inlineStr">
        <is>
          <t>次</t>
        </is>
      </c>
      <c r="K20" s="18" t="inlineStr">
        <is>
          <t>20</t>
        </is>
      </c>
      <c r="L20" s="18" t="inlineStr">
        <is>
          <t>反向指标</t>
        </is>
      </c>
    </row>
    <row r="21" ht="56.5" customHeight="1" s="93">
      <c r="A21" s="110" t="n"/>
      <c r="B21" s="110" t="n"/>
      <c r="C21" s="110" t="n"/>
      <c r="D21" s="110" t="n"/>
      <c r="E21" s="111" t="n"/>
      <c r="F21" s="18" t="inlineStr">
        <is>
          <t>质量指标</t>
        </is>
      </c>
      <c r="G21" s="18" t="inlineStr">
        <is>
          <t>预算编制准确率（计算方法为：∣（执行数-预算数）/预算数∣）</t>
        </is>
      </c>
      <c r="H21" s="20" t="inlineStr">
        <is>
          <t>≤</t>
        </is>
      </c>
      <c r="I21" s="18" t="inlineStr">
        <is>
          <t>5</t>
        </is>
      </c>
      <c r="J21" s="20" t="inlineStr">
        <is>
          <t>%</t>
        </is>
      </c>
      <c r="K21" s="18" t="inlineStr">
        <is>
          <t>30</t>
        </is>
      </c>
      <c r="L21" s="18" t="inlineStr">
        <is>
          <t>反向指标</t>
        </is>
      </c>
    </row>
    <row r="22" ht="67.8" customHeight="1" s="93">
      <c r="A22" s="110" t="n"/>
      <c r="B22" s="110" t="n"/>
      <c r="C22" s="110" t="n"/>
      <c r="D22" s="110" t="n"/>
      <c r="E22" s="18" t="inlineStr">
        <is>
          <t>效益指标</t>
        </is>
      </c>
      <c r="F22" s="18" t="inlineStr">
        <is>
          <t>经济效益指标</t>
        </is>
      </c>
      <c r="G22" s="18" t="inlineStr">
        <is>
          <t>“三公”经费控制率[计算方法为：（三公经费实际支出数/预算安排数]×100%）</t>
        </is>
      </c>
      <c r="H22" s="20" t="inlineStr">
        <is>
          <t>≤</t>
        </is>
      </c>
      <c r="I22" s="18" t="inlineStr">
        <is>
          <t>100</t>
        </is>
      </c>
      <c r="J22" s="20" t="inlineStr">
        <is>
          <t>%</t>
        </is>
      </c>
      <c r="K22" s="18" t="inlineStr">
        <is>
          <t>20</t>
        </is>
      </c>
      <c r="L22" s="18" t="inlineStr">
        <is>
          <t>反向指标</t>
        </is>
      </c>
    </row>
    <row r="23" ht="14.3" customHeight="1" s="93">
      <c r="A23" s="110" t="n"/>
      <c r="B23" s="111" t="n"/>
      <c r="C23" s="111" t="n"/>
      <c r="D23" s="111" t="n"/>
      <c r="E23" s="111" t="n"/>
      <c r="F23" s="18" t="inlineStr">
        <is>
          <t>社会效益指标</t>
        </is>
      </c>
      <c r="G23" s="18" t="inlineStr">
        <is>
          <t>运转保障率</t>
        </is>
      </c>
      <c r="H23" s="20" t="inlineStr">
        <is>
          <t>＝</t>
        </is>
      </c>
      <c r="I23" s="18" t="inlineStr">
        <is>
          <t>100</t>
        </is>
      </c>
      <c r="J23" s="20" t="inlineStr">
        <is>
          <t>%</t>
        </is>
      </c>
      <c r="K23" s="18" t="inlineStr">
        <is>
          <t>20</t>
        </is>
      </c>
      <c r="L23" s="18" t="inlineStr">
        <is>
          <t>正向指标</t>
        </is>
      </c>
    </row>
    <row r="24" ht="14.3" customHeight="1" s="93">
      <c r="A24" s="110" t="n"/>
      <c r="B24" s="18" t="inlineStr">
        <is>
          <t>51068121Y000000026589-工会经费（事业）</t>
        </is>
      </c>
      <c r="C24" s="19" t="n">
        <v>12.4806</v>
      </c>
      <c r="D24" s="18" t="inlineStr">
        <is>
          <t>提高预算编制质量，严格执行预算，保障单位日常运转。</t>
        </is>
      </c>
      <c r="E24" s="18" t="inlineStr">
        <is>
          <t>产出指标</t>
        </is>
      </c>
      <c r="F24" s="18" t="inlineStr">
        <is>
          <t>数量指标</t>
        </is>
      </c>
      <c r="G24" s="18" t="inlineStr">
        <is>
          <t>科目调整次数</t>
        </is>
      </c>
      <c r="H24" s="20" t="inlineStr">
        <is>
          <t>≤</t>
        </is>
      </c>
      <c r="I24" s="18" t="inlineStr">
        <is>
          <t>5</t>
        </is>
      </c>
      <c r="J24" s="20" t="inlineStr">
        <is>
          <t>次</t>
        </is>
      </c>
      <c r="K24" s="18" t="inlineStr">
        <is>
          <t>20</t>
        </is>
      </c>
      <c r="L24" s="18" t="inlineStr">
        <is>
          <t>反向指标</t>
        </is>
      </c>
    </row>
    <row r="25" ht="56.5" customHeight="1" s="93">
      <c r="A25" s="110" t="n"/>
      <c r="B25" s="110" t="n"/>
      <c r="C25" s="110" t="n"/>
      <c r="D25" s="110" t="n"/>
      <c r="E25" s="111" t="n"/>
      <c r="F25" s="18" t="inlineStr">
        <is>
          <t>质量指标</t>
        </is>
      </c>
      <c r="G25" s="18" t="inlineStr">
        <is>
          <t>预算编制准确率（计算方法为：∣（执行数-预算数）/预算数∣）</t>
        </is>
      </c>
      <c r="H25" s="20" t="inlineStr">
        <is>
          <t>≤</t>
        </is>
      </c>
      <c r="I25" s="18" t="inlineStr">
        <is>
          <t>5</t>
        </is>
      </c>
      <c r="J25" s="20" t="inlineStr">
        <is>
          <t>%</t>
        </is>
      </c>
      <c r="K25" s="18" t="inlineStr">
        <is>
          <t>30</t>
        </is>
      </c>
      <c r="L25" s="18" t="inlineStr">
        <is>
          <t>反向指标</t>
        </is>
      </c>
    </row>
    <row r="26" ht="67.8" customHeight="1" s="93">
      <c r="A26" s="110" t="n"/>
      <c r="B26" s="110" t="n"/>
      <c r="C26" s="110" t="n"/>
      <c r="D26" s="110" t="n"/>
      <c r="E26" s="18" t="inlineStr">
        <is>
          <t>效益指标</t>
        </is>
      </c>
      <c r="F26" s="18" t="inlineStr">
        <is>
          <t>经济效益指标</t>
        </is>
      </c>
      <c r="G26" s="18" t="inlineStr">
        <is>
          <t>“三公”经费控制率[计算方法为：（三公经费实际支出数/预算安排数]×100%）</t>
        </is>
      </c>
      <c r="H26" s="20" t="inlineStr">
        <is>
          <t>≤</t>
        </is>
      </c>
      <c r="I26" s="18" t="inlineStr">
        <is>
          <t>100</t>
        </is>
      </c>
      <c r="J26" s="20" t="inlineStr">
        <is>
          <t>%</t>
        </is>
      </c>
      <c r="K26" s="18" t="inlineStr">
        <is>
          <t>20</t>
        </is>
      </c>
      <c r="L26" s="18" t="inlineStr">
        <is>
          <t>反向指标</t>
        </is>
      </c>
    </row>
    <row r="27" ht="14.3" customHeight="1" s="93">
      <c r="A27" s="110" t="n"/>
      <c r="B27" s="111" t="n"/>
      <c r="C27" s="111" t="n"/>
      <c r="D27" s="111" t="n"/>
      <c r="E27" s="111" t="n"/>
      <c r="F27" s="18" t="inlineStr">
        <is>
          <t>社会效益指标</t>
        </is>
      </c>
      <c r="G27" s="18" t="inlineStr">
        <is>
          <t>运转保障率</t>
        </is>
      </c>
      <c r="H27" s="20" t="inlineStr">
        <is>
          <t>＝</t>
        </is>
      </c>
      <c r="I27" s="18" t="inlineStr">
        <is>
          <t>100</t>
        </is>
      </c>
      <c r="J27" s="20" t="inlineStr">
        <is>
          <t>%</t>
        </is>
      </c>
      <c r="K27" s="18" t="inlineStr">
        <is>
          <t>20</t>
        </is>
      </c>
      <c r="L27" s="18" t="inlineStr">
        <is>
          <t>正向指标</t>
        </is>
      </c>
    </row>
    <row r="28" ht="14.3" customHeight="1" s="93">
      <c r="A28" s="110" t="n"/>
      <c r="B28" s="18" t="inlineStr">
        <is>
          <t>51068122T000000340585-生物制品项目</t>
        </is>
      </c>
      <c r="C28" s="19" t="n">
        <v>3700</v>
      </c>
      <c r="D28" s="18" t="inlineStr">
        <is>
          <t>为广市各个医疗卫生单位提供优质合格的疫苗；及时向商家付款；及时向领苗单位收款并上缴财政</t>
        </is>
      </c>
      <c r="E28" s="18" t="inlineStr">
        <is>
          <t>产出指标</t>
        </is>
      </c>
      <c r="F28" s="18" t="inlineStr">
        <is>
          <t>数量指标</t>
        </is>
      </c>
      <c r="G28" s="18" t="inlineStr">
        <is>
          <t>疫苗款收入</t>
        </is>
      </c>
      <c r="H28" s="20" t="inlineStr">
        <is>
          <t>＝</t>
        </is>
      </c>
      <c r="I28" s="18" t="inlineStr">
        <is>
          <t>2600</t>
        </is>
      </c>
      <c r="J28" s="20" t="inlineStr">
        <is>
          <t>万元</t>
        </is>
      </c>
      <c r="K28" s="18" t="inlineStr">
        <is>
          <t>20</t>
        </is>
      </c>
      <c r="L28" s="18" t="inlineStr">
        <is>
          <t>正向指标</t>
        </is>
      </c>
    </row>
    <row r="29" ht="14.3" customHeight="1" s="93">
      <c r="A29" s="110" t="n"/>
      <c r="B29" s="110" t="n"/>
      <c r="C29" s="110" t="n"/>
      <c r="D29" s="110" t="n"/>
      <c r="E29" s="110" t="n"/>
      <c r="F29" s="18" t="inlineStr">
        <is>
          <t>质量指标</t>
        </is>
      </c>
      <c r="G29" s="18" t="inlineStr">
        <is>
          <t>疫苗合格率</t>
        </is>
      </c>
      <c r="H29" s="20" t="inlineStr">
        <is>
          <t>＝</t>
        </is>
      </c>
      <c r="I29" s="18" t="inlineStr">
        <is>
          <t>100</t>
        </is>
      </c>
      <c r="J29" s="20" t="inlineStr">
        <is>
          <t>%</t>
        </is>
      </c>
      <c r="K29" s="18" t="inlineStr">
        <is>
          <t>10</t>
        </is>
      </c>
      <c r="L29" s="18" t="inlineStr">
        <is>
          <t>正向指标</t>
        </is>
      </c>
    </row>
    <row r="30" ht="14.3" customHeight="1" s="93">
      <c r="A30" s="110" t="n"/>
      <c r="B30" s="110" t="n"/>
      <c r="C30" s="110" t="n"/>
      <c r="D30" s="110" t="n"/>
      <c r="E30" s="111" t="n"/>
      <c r="F30" s="18" t="inlineStr">
        <is>
          <t>时效指标</t>
        </is>
      </c>
      <c r="G30" s="18" t="inlineStr">
        <is>
          <t>项目完成及时率</t>
        </is>
      </c>
      <c r="H30" s="20" t="inlineStr">
        <is>
          <t>＝</t>
        </is>
      </c>
      <c r="I30" s="18" t="inlineStr">
        <is>
          <t>100</t>
        </is>
      </c>
      <c r="J30" s="20" t="inlineStr">
        <is>
          <t>%</t>
        </is>
      </c>
      <c r="K30" s="18" t="inlineStr">
        <is>
          <t>10</t>
        </is>
      </c>
      <c r="L30" s="18" t="inlineStr">
        <is>
          <t>正向指标</t>
        </is>
      </c>
    </row>
    <row r="31" ht="14.3" customHeight="1" s="93">
      <c r="A31" s="110" t="n"/>
      <c r="B31" s="110" t="n"/>
      <c r="C31" s="110" t="n"/>
      <c r="D31" s="110" t="n"/>
      <c r="E31" s="18" t="inlineStr">
        <is>
          <t>效益指标</t>
        </is>
      </c>
      <c r="F31" s="18" t="inlineStr">
        <is>
          <t>社会效益指标</t>
        </is>
      </c>
      <c r="G31" s="18" t="inlineStr">
        <is>
          <t>全市疫苗受益率</t>
        </is>
      </c>
      <c r="H31" s="20" t="inlineStr">
        <is>
          <t>＝</t>
        </is>
      </c>
      <c r="I31" s="18" t="inlineStr">
        <is>
          <t>100</t>
        </is>
      </c>
      <c r="J31" s="20" t="inlineStr">
        <is>
          <t>%</t>
        </is>
      </c>
      <c r="K31" s="18" t="inlineStr">
        <is>
          <t>30</t>
        </is>
      </c>
      <c r="L31" s="18" t="inlineStr">
        <is>
          <t>正向指标</t>
        </is>
      </c>
    </row>
    <row r="32" ht="22.6" customHeight="1" s="93">
      <c r="A32" s="110" t="n"/>
      <c r="B32" s="110" t="n"/>
      <c r="C32" s="110" t="n"/>
      <c r="D32" s="110" t="n"/>
      <c r="E32" s="18" t="inlineStr">
        <is>
          <t>满意度指标</t>
        </is>
      </c>
      <c r="F32" s="18" t="inlineStr">
        <is>
          <t>服务对象满意度指标</t>
        </is>
      </c>
      <c r="G32" s="18" t="inlineStr">
        <is>
          <t>服务对象满意度指标</t>
        </is>
      </c>
      <c r="H32" s="20" t="inlineStr">
        <is>
          <t>≥</t>
        </is>
      </c>
      <c r="I32" s="18" t="inlineStr">
        <is>
          <t>90</t>
        </is>
      </c>
      <c r="J32" s="20" t="inlineStr">
        <is>
          <t>%</t>
        </is>
      </c>
      <c r="K32" s="18" t="inlineStr">
        <is>
          <t>10</t>
        </is>
      </c>
      <c r="L32" s="18" t="inlineStr">
        <is>
          <t>正向指标</t>
        </is>
      </c>
    </row>
    <row r="33" ht="14.3" customHeight="1" s="93">
      <c r="A33" s="110" t="n"/>
      <c r="B33" s="111" t="n"/>
      <c r="C33" s="111" t="n"/>
      <c r="D33" s="111" t="n"/>
      <c r="E33" s="18" t="inlineStr">
        <is>
          <t>成本指标</t>
        </is>
      </c>
      <c r="F33" s="18" t="inlineStr">
        <is>
          <t>经济成本指标</t>
        </is>
      </c>
      <c r="G33" s="18" t="inlineStr">
        <is>
          <t>项目成本率</t>
        </is>
      </c>
      <c r="H33" s="20" t="inlineStr">
        <is>
          <t>＝</t>
        </is>
      </c>
      <c r="I33" s="18" t="inlineStr">
        <is>
          <t>100</t>
        </is>
      </c>
      <c r="J33" s="20" t="inlineStr">
        <is>
          <t>%</t>
        </is>
      </c>
      <c r="K33" s="18" t="inlineStr">
        <is>
          <t>10</t>
        </is>
      </c>
      <c r="L33" s="18" t="n"/>
    </row>
    <row r="34" ht="14.3" customHeight="1" s="93">
      <c r="A34" s="110" t="n"/>
      <c r="B34" s="18" t="inlineStr">
        <is>
          <t>51068122T000000340597-艾滋病防治项目（地方）</t>
        </is>
      </c>
      <c r="C34" s="19" t="n">
        <v>68</v>
      </c>
      <c r="D34" s="18" t="inlineStr">
        <is>
          <t>限制和减少艾滋病传播，确保男男同性恋检测40人次，会议培训频数1次，艾滋病病毒感染者治疗覆盖率90%。</t>
        </is>
      </c>
      <c r="E34" s="18" t="inlineStr">
        <is>
          <t>产出指标</t>
        </is>
      </c>
      <c r="F34" s="18" t="inlineStr">
        <is>
          <t>数量指标</t>
        </is>
      </c>
      <c r="G34" s="18" t="inlineStr">
        <is>
          <t>完成艾滋病筛查</t>
        </is>
      </c>
      <c r="H34" s="20" t="inlineStr">
        <is>
          <t>≥</t>
        </is>
      </c>
      <c r="I34" s="18" t="inlineStr">
        <is>
          <t>6.8</t>
        </is>
      </c>
      <c r="J34" s="20" t="inlineStr">
        <is>
          <t>万人次</t>
        </is>
      </c>
      <c r="K34" s="18" t="inlineStr">
        <is>
          <t>5</t>
        </is>
      </c>
      <c r="L34" s="18" t="n"/>
    </row>
    <row r="35" ht="14.3" customHeight="1" s="93">
      <c r="A35" s="110" t="n"/>
      <c r="B35" s="110" t="n"/>
      <c r="C35" s="110" t="n"/>
      <c r="D35" s="110" t="n"/>
      <c r="E35" s="110" t="n"/>
      <c r="F35" s="110" t="n"/>
      <c r="G35" s="18" t="inlineStr">
        <is>
          <t>男男同性恋检测</t>
        </is>
      </c>
      <c r="H35" s="20" t="inlineStr">
        <is>
          <t>≥</t>
        </is>
      </c>
      <c r="I35" s="18" t="inlineStr">
        <is>
          <t>40</t>
        </is>
      </c>
      <c r="J35" s="20" t="inlineStr">
        <is>
          <t>人次</t>
        </is>
      </c>
      <c r="K35" s="18" t="inlineStr">
        <is>
          <t>5</t>
        </is>
      </c>
      <c r="L35" s="18" t="inlineStr">
        <is>
          <t>正向指标</t>
        </is>
      </c>
    </row>
    <row r="36" ht="14.3" customHeight="1" s="93">
      <c r="A36" s="110" t="n"/>
      <c r="B36" s="110" t="n"/>
      <c r="C36" s="110" t="n"/>
      <c r="D36" s="110" t="n"/>
      <c r="E36" s="110" t="n"/>
      <c r="F36" s="111" t="n"/>
      <c r="G36" s="18" t="inlineStr">
        <is>
          <t>会议培训频数</t>
        </is>
      </c>
      <c r="H36" s="20" t="inlineStr">
        <is>
          <t>≥</t>
        </is>
      </c>
      <c r="I36" s="18" t="inlineStr">
        <is>
          <t>1</t>
        </is>
      </c>
      <c r="J36" s="20" t="inlineStr">
        <is>
          <t>人次</t>
        </is>
      </c>
      <c r="K36" s="18" t="inlineStr">
        <is>
          <t>10</t>
        </is>
      </c>
      <c r="L36" s="18" t="inlineStr">
        <is>
          <t>正向指标</t>
        </is>
      </c>
    </row>
    <row r="37" ht="22.6" customHeight="1" s="93">
      <c r="A37" s="110" t="n"/>
      <c r="B37" s="110" t="n"/>
      <c r="C37" s="110" t="n"/>
      <c r="D37" s="110" t="n"/>
      <c r="E37" s="110" t="n"/>
      <c r="F37" s="18" t="inlineStr">
        <is>
          <t>质量指标</t>
        </is>
      </c>
      <c r="G37" s="18" t="inlineStr">
        <is>
          <t>艾滋病病毒确证正确率</t>
        </is>
      </c>
      <c r="H37" s="20" t="inlineStr">
        <is>
          <t>＝</t>
        </is>
      </c>
      <c r="I37" s="18" t="inlineStr">
        <is>
          <t>100</t>
        </is>
      </c>
      <c r="J37" s="20" t="inlineStr">
        <is>
          <t>%</t>
        </is>
      </c>
      <c r="K37" s="18" t="inlineStr">
        <is>
          <t>5</t>
        </is>
      </c>
      <c r="L37" s="18" t="n"/>
    </row>
    <row r="38" ht="22.6" customHeight="1" s="93">
      <c r="A38" s="110" t="n"/>
      <c r="B38" s="110" t="n"/>
      <c r="C38" s="110" t="n"/>
      <c r="D38" s="110" t="n"/>
      <c r="E38" s="110" t="n"/>
      <c r="F38" s="111" t="n"/>
      <c r="G38" s="18" t="inlineStr">
        <is>
          <t>艾滋病病毒感染者治疗覆盖率</t>
        </is>
      </c>
      <c r="H38" s="20" t="inlineStr">
        <is>
          <t>≥</t>
        </is>
      </c>
      <c r="I38" s="18" t="inlineStr">
        <is>
          <t>90</t>
        </is>
      </c>
      <c r="J38" s="20" t="inlineStr">
        <is>
          <t>%</t>
        </is>
      </c>
      <c r="K38" s="18" t="inlineStr">
        <is>
          <t>5</t>
        </is>
      </c>
      <c r="L38" s="18" t="inlineStr">
        <is>
          <t>正向指标</t>
        </is>
      </c>
    </row>
    <row r="39" ht="14.3" customHeight="1" s="93">
      <c r="A39" s="110" t="n"/>
      <c r="B39" s="110" t="n"/>
      <c r="C39" s="110" t="n"/>
      <c r="D39" s="110" t="n"/>
      <c r="E39" s="111" t="n"/>
      <c r="F39" s="18" t="inlineStr">
        <is>
          <t>时效指标</t>
        </is>
      </c>
      <c r="G39" s="18" t="inlineStr">
        <is>
          <t>项目完成时间</t>
        </is>
      </c>
      <c r="H39" s="20" t="inlineStr">
        <is>
          <t>≤</t>
        </is>
      </c>
      <c r="I39" s="18" t="inlineStr">
        <is>
          <t>1</t>
        </is>
      </c>
      <c r="J39" s="20" t="inlineStr">
        <is>
          <t>年</t>
        </is>
      </c>
      <c r="K39" s="18" t="inlineStr">
        <is>
          <t>10</t>
        </is>
      </c>
      <c r="L39" s="18" t="inlineStr">
        <is>
          <t>正向指标</t>
        </is>
      </c>
    </row>
    <row r="40" ht="22.6" customHeight="1" s="93">
      <c r="A40" s="110" t="n"/>
      <c r="B40" s="110" t="n"/>
      <c r="C40" s="110" t="n"/>
      <c r="D40" s="110" t="n"/>
      <c r="E40" s="18" t="inlineStr">
        <is>
          <t>效益指标</t>
        </is>
      </c>
      <c r="F40" s="18" t="inlineStr">
        <is>
          <t>社会效益指标</t>
        </is>
      </c>
      <c r="G40" s="18" t="inlineStr">
        <is>
          <t>居民艾滋病防治意识持续提高</t>
        </is>
      </c>
      <c r="H40" s="20" t="inlineStr">
        <is>
          <t>定性</t>
        </is>
      </c>
      <c r="I40" s="18" t="inlineStr">
        <is>
          <t>好</t>
        </is>
      </c>
      <c r="J40" s="20" t="n"/>
      <c r="K40" s="18" t="inlineStr">
        <is>
          <t>30</t>
        </is>
      </c>
      <c r="L40" s="18" t="inlineStr">
        <is>
          <t>正向指标</t>
        </is>
      </c>
    </row>
    <row r="41" ht="22.6" customHeight="1" s="93">
      <c r="A41" s="110" t="n"/>
      <c r="B41" s="110" t="n"/>
      <c r="C41" s="110" t="n"/>
      <c r="D41" s="110" t="n"/>
      <c r="E41" s="18" t="inlineStr">
        <is>
          <t>满意度指标</t>
        </is>
      </c>
      <c r="F41" s="18" t="inlineStr">
        <is>
          <t>服务对象满意度指标</t>
        </is>
      </c>
      <c r="G41" s="18" t="inlineStr">
        <is>
          <t>服务对象满意度</t>
        </is>
      </c>
      <c r="H41" s="20" t="inlineStr">
        <is>
          <t>≥</t>
        </is>
      </c>
      <c r="I41" s="18" t="inlineStr">
        <is>
          <t>90</t>
        </is>
      </c>
      <c r="J41" s="20" t="inlineStr">
        <is>
          <t>%</t>
        </is>
      </c>
      <c r="K41" s="18" t="inlineStr">
        <is>
          <t>10</t>
        </is>
      </c>
      <c r="L41" s="18" t="inlineStr">
        <is>
          <t>正向指标</t>
        </is>
      </c>
    </row>
    <row r="42" ht="14.3" customHeight="1" s="93">
      <c r="A42" s="110" t="n"/>
      <c r="B42" s="111" t="n"/>
      <c r="C42" s="111" t="n"/>
      <c r="D42" s="111" t="n"/>
      <c r="E42" s="18" t="inlineStr">
        <is>
          <t>成本指标</t>
        </is>
      </c>
      <c r="F42" s="18" t="inlineStr">
        <is>
          <t>经济成本指标</t>
        </is>
      </c>
      <c r="G42" s="18" t="inlineStr">
        <is>
          <t>项目成本控制率</t>
        </is>
      </c>
      <c r="H42" s="20" t="inlineStr">
        <is>
          <t>≤</t>
        </is>
      </c>
      <c r="I42" s="18" t="inlineStr">
        <is>
          <t>100</t>
        </is>
      </c>
      <c r="J42" s="20" t="inlineStr">
        <is>
          <t>%</t>
        </is>
      </c>
      <c r="K42" s="18" t="inlineStr">
        <is>
          <t>10</t>
        </is>
      </c>
      <c r="L42" s="18" t="n"/>
    </row>
    <row r="43" ht="14.3" customHeight="1" s="93">
      <c r="A43" s="110" t="n"/>
      <c r="B43" s="18" t="inlineStr">
        <is>
          <t>51068122T000000340813-水质监测项目</t>
        </is>
      </c>
      <c r="C43" s="19" t="n">
        <v>9.9</v>
      </c>
      <c r="D43" s="18" t="inlineStr">
        <is>
          <t>提高水质监测准确率，及时向有关部门反映监测情况，确保检测样本300个以上，监测覆盖率100%，监测点个数100个。</t>
        </is>
      </c>
      <c r="E43" s="18" t="inlineStr">
        <is>
          <t>产出指标</t>
        </is>
      </c>
      <c r="F43" s="18" t="inlineStr">
        <is>
          <t>数量指标</t>
        </is>
      </c>
      <c r="G43" s="18" t="inlineStr">
        <is>
          <t>监测点个数</t>
        </is>
      </c>
      <c r="H43" s="20" t="inlineStr">
        <is>
          <t>≥</t>
        </is>
      </c>
      <c r="I43" s="18" t="inlineStr">
        <is>
          <t>100</t>
        </is>
      </c>
      <c r="J43" s="20" t="inlineStr">
        <is>
          <t>个</t>
        </is>
      </c>
      <c r="K43" s="18" t="inlineStr">
        <is>
          <t>10</t>
        </is>
      </c>
      <c r="L43" s="18" t="inlineStr">
        <is>
          <t>正向指标</t>
        </is>
      </c>
    </row>
    <row r="44" ht="14.3" customHeight="1" s="93">
      <c r="A44" s="110" t="n"/>
      <c r="B44" s="110" t="n"/>
      <c r="C44" s="110" t="n"/>
      <c r="D44" s="110" t="n"/>
      <c r="E44" s="110" t="n"/>
      <c r="F44" s="111" t="n"/>
      <c r="G44" s="18" t="inlineStr">
        <is>
          <t>检测样本</t>
        </is>
      </c>
      <c r="H44" s="20" t="inlineStr">
        <is>
          <t>≥</t>
        </is>
      </c>
      <c r="I44" s="18" t="inlineStr">
        <is>
          <t>300</t>
        </is>
      </c>
      <c r="J44" s="20" t="inlineStr">
        <is>
          <t>个</t>
        </is>
      </c>
      <c r="K44" s="18" t="inlineStr">
        <is>
          <t>10</t>
        </is>
      </c>
      <c r="L44" s="18" t="inlineStr">
        <is>
          <t>正向指标</t>
        </is>
      </c>
    </row>
    <row r="45" ht="14.3" customHeight="1" s="93">
      <c r="A45" s="110" t="n"/>
      <c r="B45" s="110" t="n"/>
      <c r="C45" s="110" t="n"/>
      <c r="D45" s="110" t="n"/>
      <c r="E45" s="110" t="n"/>
      <c r="F45" s="18" t="inlineStr">
        <is>
          <t>质量指标</t>
        </is>
      </c>
      <c r="G45" s="18" t="inlineStr">
        <is>
          <t>监测覆盖率</t>
        </is>
      </c>
      <c r="H45" s="20" t="inlineStr">
        <is>
          <t>＝</t>
        </is>
      </c>
      <c r="I45" s="18" t="inlineStr">
        <is>
          <t>100</t>
        </is>
      </c>
      <c r="J45" s="20" t="inlineStr">
        <is>
          <t>%</t>
        </is>
      </c>
      <c r="K45" s="18" t="inlineStr">
        <is>
          <t>10</t>
        </is>
      </c>
      <c r="L45" s="18" t="inlineStr">
        <is>
          <t>正向指标</t>
        </is>
      </c>
    </row>
    <row r="46" ht="14.3" customHeight="1" s="93">
      <c r="A46" s="110" t="n"/>
      <c r="B46" s="110" t="n"/>
      <c r="C46" s="110" t="n"/>
      <c r="D46" s="110" t="n"/>
      <c r="E46" s="111" t="n"/>
      <c r="F46" s="18" t="inlineStr">
        <is>
          <t>时效指标</t>
        </is>
      </c>
      <c r="G46" s="18" t="inlineStr">
        <is>
          <t>监测时间</t>
        </is>
      </c>
      <c r="H46" s="20" t="inlineStr">
        <is>
          <t>＝</t>
        </is>
      </c>
      <c r="I46" s="18" t="inlineStr">
        <is>
          <t>1</t>
        </is>
      </c>
      <c r="J46" s="20" t="inlineStr">
        <is>
          <t>年</t>
        </is>
      </c>
      <c r="K46" s="18" t="inlineStr">
        <is>
          <t>10</t>
        </is>
      </c>
      <c r="L46" s="18" t="inlineStr">
        <is>
          <t>正向指标</t>
        </is>
      </c>
    </row>
    <row r="47" ht="67.8" customHeight="1" s="93">
      <c r="A47" s="110" t="n"/>
      <c r="B47" s="110" t="n"/>
      <c r="C47" s="110" t="n"/>
      <c r="D47" s="110" t="n"/>
      <c r="E47" s="18" t="inlineStr">
        <is>
          <t>效益指标</t>
        </is>
      </c>
      <c r="F47" s="18" t="inlineStr">
        <is>
          <t>社会效益指标</t>
        </is>
      </c>
      <c r="G47" s="18" t="inlineStr">
        <is>
          <t>掌握全市生活饮用水水质情况，及时向主管部门反映监测情况，及时上报分析结果</t>
        </is>
      </c>
      <c r="H47" s="20" t="inlineStr">
        <is>
          <t>定性</t>
        </is>
      </c>
      <c r="I47" s="18" t="inlineStr">
        <is>
          <t>好</t>
        </is>
      </c>
      <c r="J47" s="20" t="n"/>
      <c r="K47" s="18" t="inlineStr">
        <is>
          <t>30</t>
        </is>
      </c>
      <c r="L47" s="18" t="inlineStr">
        <is>
          <t>正向指标</t>
        </is>
      </c>
    </row>
    <row r="48" ht="22.6" customHeight="1" s="93">
      <c r="A48" s="110" t="n"/>
      <c r="B48" s="110" t="n"/>
      <c r="C48" s="110" t="n"/>
      <c r="D48" s="110" t="n"/>
      <c r="E48" s="18" t="inlineStr">
        <is>
          <t>满意度指标</t>
        </is>
      </c>
      <c r="F48" s="18" t="inlineStr">
        <is>
          <t>服务对象满意度指标</t>
        </is>
      </c>
      <c r="G48" s="18" t="inlineStr">
        <is>
          <t>服务对象满意度度</t>
        </is>
      </c>
      <c r="H48" s="20" t="inlineStr">
        <is>
          <t>≥</t>
        </is>
      </c>
      <c r="I48" s="18" t="inlineStr">
        <is>
          <t>90</t>
        </is>
      </c>
      <c r="J48" s="20" t="inlineStr">
        <is>
          <t>%</t>
        </is>
      </c>
      <c r="K48" s="18" t="inlineStr">
        <is>
          <t>10</t>
        </is>
      </c>
      <c r="L48" s="18" t="inlineStr">
        <is>
          <t>正向指标</t>
        </is>
      </c>
    </row>
    <row r="49" ht="14.3" customHeight="1" s="93">
      <c r="A49" s="110" t="n"/>
      <c r="B49" s="111" t="n"/>
      <c r="C49" s="111" t="n"/>
      <c r="D49" s="111" t="n"/>
      <c r="E49" s="18" t="inlineStr">
        <is>
          <t>成本指标</t>
        </is>
      </c>
      <c r="F49" s="18" t="inlineStr">
        <is>
          <t>经济成本指标</t>
        </is>
      </c>
      <c r="G49" s="18" t="inlineStr">
        <is>
          <t>项目成本率</t>
        </is>
      </c>
      <c r="H49" s="20" t="inlineStr">
        <is>
          <t>≤</t>
        </is>
      </c>
      <c r="I49" s="18" t="inlineStr">
        <is>
          <t>100</t>
        </is>
      </c>
      <c r="J49" s="20" t="inlineStr">
        <is>
          <t>%</t>
        </is>
      </c>
      <c r="K49" s="18" t="inlineStr">
        <is>
          <t>10</t>
        </is>
      </c>
      <c r="L49" s="18" t="n"/>
    </row>
    <row r="50" ht="22.6" customHeight="1" s="93">
      <c r="A50" s="110" t="n"/>
      <c r="B50" s="18" t="inlineStr">
        <is>
          <t>51068122T000000340833-地方血防项目</t>
        </is>
      </c>
      <c r="C50" s="19" t="n">
        <v>10</v>
      </c>
      <c r="D50" s="18" t="inlineStr">
        <is>
          <t>提高查螺灭螺面积,血检人数,提高健康教育人数,及时发放晚血补助</t>
        </is>
      </c>
      <c r="E50" s="18" t="inlineStr">
        <is>
          <t>产出指标</t>
        </is>
      </c>
      <c r="F50" s="18" t="inlineStr">
        <is>
          <t>数量指标</t>
        </is>
      </c>
      <c r="G50" s="18" t="inlineStr">
        <is>
          <t>查螺面积</t>
        </is>
      </c>
      <c r="H50" s="20" t="inlineStr">
        <is>
          <t>≥</t>
        </is>
      </c>
      <c r="I50" s="18" t="inlineStr">
        <is>
          <t>1200</t>
        </is>
      </c>
      <c r="J50" s="20" t="inlineStr">
        <is>
          <t>万平方千米</t>
        </is>
      </c>
      <c r="K50" s="18" t="inlineStr">
        <is>
          <t>10</t>
        </is>
      </c>
      <c r="L50" s="18" t="inlineStr">
        <is>
          <t>正向指标</t>
        </is>
      </c>
    </row>
    <row r="51" ht="22.6" customHeight="1" s="93">
      <c r="A51" s="110" t="n"/>
      <c r="B51" s="110" t="n"/>
      <c r="C51" s="110" t="n"/>
      <c r="D51" s="110" t="n"/>
      <c r="E51" s="110" t="n"/>
      <c r="F51" s="111" t="n"/>
      <c r="G51" s="18" t="inlineStr">
        <is>
          <t>灭螺面积</t>
        </is>
      </c>
      <c r="H51" s="20" t="inlineStr">
        <is>
          <t>≥</t>
        </is>
      </c>
      <c r="I51" s="18" t="inlineStr">
        <is>
          <t>500</t>
        </is>
      </c>
      <c r="J51" s="20" t="inlineStr">
        <is>
          <t>万平方千米</t>
        </is>
      </c>
      <c r="K51" s="18" t="inlineStr">
        <is>
          <t>10</t>
        </is>
      </c>
      <c r="L51" s="18" t="inlineStr">
        <is>
          <t>正向指标</t>
        </is>
      </c>
    </row>
    <row r="52" ht="14.3" customHeight="1" s="93">
      <c r="A52" s="110" t="n"/>
      <c r="B52" s="110" t="n"/>
      <c r="C52" s="110" t="n"/>
      <c r="D52" s="110" t="n"/>
      <c r="E52" s="110" t="n"/>
      <c r="F52" s="18" t="inlineStr">
        <is>
          <t>质量指标</t>
        </is>
      </c>
      <c r="G52" s="18" t="inlineStr">
        <is>
          <t>血检准确率</t>
        </is>
      </c>
      <c r="H52" s="20" t="inlineStr">
        <is>
          <t>≥</t>
        </is>
      </c>
      <c r="I52" s="18" t="inlineStr">
        <is>
          <t>99</t>
        </is>
      </c>
      <c r="J52" s="20" t="inlineStr">
        <is>
          <t>%</t>
        </is>
      </c>
      <c r="K52" s="18" t="inlineStr">
        <is>
          <t>10</t>
        </is>
      </c>
      <c r="L52" s="18" t="inlineStr">
        <is>
          <t>正向指标</t>
        </is>
      </c>
    </row>
    <row r="53" ht="14.3" customHeight="1" s="93">
      <c r="A53" s="110" t="n"/>
      <c r="B53" s="110" t="n"/>
      <c r="C53" s="110" t="n"/>
      <c r="D53" s="110" t="n"/>
      <c r="E53" s="111" t="n"/>
      <c r="F53" s="18" t="inlineStr">
        <is>
          <t>时效指标</t>
        </is>
      </c>
      <c r="G53" s="18" t="inlineStr">
        <is>
          <t>项目完成时间</t>
        </is>
      </c>
      <c r="H53" s="20" t="inlineStr">
        <is>
          <t>≤</t>
        </is>
      </c>
      <c r="I53" s="18" t="inlineStr">
        <is>
          <t>2025</t>
        </is>
      </c>
      <c r="J53" s="20" t="inlineStr">
        <is>
          <t>年</t>
        </is>
      </c>
      <c r="K53" s="18" t="inlineStr">
        <is>
          <t>10</t>
        </is>
      </c>
      <c r="L53" s="18" t="inlineStr">
        <is>
          <t>反向指标</t>
        </is>
      </c>
    </row>
    <row r="54" ht="14.3" customHeight="1" s="93">
      <c r="A54" s="110" t="n"/>
      <c r="B54" s="110" t="n"/>
      <c r="C54" s="110" t="n"/>
      <c r="D54" s="110" t="n"/>
      <c r="E54" s="18" t="inlineStr">
        <is>
          <t>效益指标</t>
        </is>
      </c>
      <c r="F54" s="18" t="inlineStr">
        <is>
          <t>社会效益指标</t>
        </is>
      </c>
      <c r="G54" s="18" t="inlineStr">
        <is>
          <t>巩固消除成果</t>
        </is>
      </c>
      <c r="H54" s="20" t="inlineStr">
        <is>
          <t>定性</t>
        </is>
      </c>
      <c r="I54" s="18" t="inlineStr">
        <is>
          <t>高</t>
        </is>
      </c>
      <c r="J54" s="20" t="n"/>
      <c r="K54" s="18" t="inlineStr">
        <is>
          <t>30</t>
        </is>
      </c>
      <c r="L54" s="18" t="inlineStr">
        <is>
          <t>正向指标</t>
        </is>
      </c>
    </row>
    <row r="55" ht="22.6" customHeight="1" s="93">
      <c r="A55" s="110" t="n"/>
      <c r="B55" s="110" t="n"/>
      <c r="C55" s="110" t="n"/>
      <c r="D55" s="110" t="n"/>
      <c r="E55" s="18" t="inlineStr">
        <is>
          <t>满意度指标</t>
        </is>
      </c>
      <c r="F55" s="18" t="inlineStr">
        <is>
          <t>服务对象满意度指标</t>
        </is>
      </c>
      <c r="G55" s="18" t="inlineStr">
        <is>
          <t>服务对象满意度</t>
        </is>
      </c>
      <c r="H55" s="20" t="inlineStr">
        <is>
          <t>≥</t>
        </is>
      </c>
      <c r="I55" s="18" t="inlineStr">
        <is>
          <t>90</t>
        </is>
      </c>
      <c r="J55" s="20" t="inlineStr">
        <is>
          <t>%</t>
        </is>
      </c>
      <c r="K55" s="18" t="inlineStr">
        <is>
          <t>10</t>
        </is>
      </c>
      <c r="L55" s="18" t="inlineStr">
        <is>
          <t>正向指标</t>
        </is>
      </c>
    </row>
    <row r="56" ht="14.3" customHeight="1" s="93">
      <c r="A56" s="110" t="n"/>
      <c r="B56" s="111" t="n"/>
      <c r="C56" s="111" t="n"/>
      <c r="D56" s="111" t="n"/>
      <c r="E56" s="18" t="inlineStr">
        <is>
          <t>成本指标</t>
        </is>
      </c>
      <c r="F56" s="18" t="inlineStr">
        <is>
          <t>经济成本指标</t>
        </is>
      </c>
      <c r="G56" s="18" t="inlineStr">
        <is>
          <t>项目成本</t>
        </is>
      </c>
      <c r="H56" s="20" t="inlineStr">
        <is>
          <t>≤</t>
        </is>
      </c>
      <c r="I56" s="18" t="inlineStr">
        <is>
          <t>10</t>
        </is>
      </c>
      <c r="J56" s="20" t="inlineStr">
        <is>
          <t>万</t>
        </is>
      </c>
      <c r="K56" s="18" t="inlineStr">
        <is>
          <t>10</t>
        </is>
      </c>
      <c r="L56" s="18" t="n"/>
    </row>
    <row r="57" ht="33.9" customHeight="1" s="93">
      <c r="A57" s="110" t="n"/>
      <c r="B57" s="18" t="inlineStr">
        <is>
          <t>51068122T000000340847-广汉市传染病防控项目</t>
        </is>
      </c>
      <c r="C57" s="19" t="n">
        <v>3</v>
      </c>
      <c r="D57" s="18" t="inlineStr">
        <is>
          <t>常年开展传染病监测、传染病疫情调查处置，举办传染病防控工作培训，开展手足口、流感、新冠肺炎等传染病防控宣传活动。</t>
        </is>
      </c>
      <c r="E57" s="18" t="inlineStr">
        <is>
          <t>产出指标</t>
        </is>
      </c>
      <c r="F57" s="18" t="inlineStr">
        <is>
          <t>数量指标</t>
        </is>
      </c>
      <c r="G57" s="18" t="inlineStr">
        <is>
          <t>举办传染病防控工作培训会次数和人数</t>
        </is>
      </c>
      <c r="H57" s="20" t="inlineStr">
        <is>
          <t>≥</t>
        </is>
      </c>
      <c r="I57" s="18" t="inlineStr">
        <is>
          <t>2</t>
        </is>
      </c>
      <c r="J57" s="20" t="inlineStr">
        <is>
          <t>次</t>
        </is>
      </c>
      <c r="K57" s="18" t="inlineStr">
        <is>
          <t>10</t>
        </is>
      </c>
      <c r="L57" s="18" t="inlineStr">
        <is>
          <t>正向指标</t>
        </is>
      </c>
    </row>
    <row r="58" ht="45.2" customHeight="1" s="93">
      <c r="A58" s="110" t="n"/>
      <c r="B58" s="110" t="n"/>
      <c r="C58" s="110" t="n"/>
      <c r="D58" s="110" t="n"/>
      <c r="E58" s="110" t="n"/>
      <c r="F58" s="110" t="n"/>
      <c r="G58" s="18" t="inlineStr">
        <is>
          <t>开展手足口、流感、新冠肺炎等传染病防控宣传活动次数</t>
        </is>
      </c>
      <c r="H58" s="20" t="inlineStr">
        <is>
          <t>≥</t>
        </is>
      </c>
      <c r="I58" s="18" t="inlineStr">
        <is>
          <t>4</t>
        </is>
      </c>
      <c r="J58" s="20" t="inlineStr">
        <is>
          <t>次</t>
        </is>
      </c>
      <c r="K58" s="18" t="inlineStr">
        <is>
          <t>10</t>
        </is>
      </c>
      <c r="L58" s="18" t="inlineStr">
        <is>
          <t>正向指标</t>
        </is>
      </c>
    </row>
    <row r="59" ht="33.9" customHeight="1" s="93">
      <c r="A59" s="110" t="n"/>
      <c r="B59" s="110" t="n"/>
      <c r="C59" s="110" t="n"/>
      <c r="D59" s="110" t="n"/>
      <c r="E59" s="110" t="n"/>
      <c r="F59" s="111" t="n"/>
      <c r="G59" s="18" t="inlineStr">
        <is>
          <t>对医疗机构开展传染病报告管理督导和指导</t>
        </is>
      </c>
      <c r="H59" s="20" t="inlineStr">
        <is>
          <t>≥</t>
        </is>
      </c>
      <c r="I59" s="18" t="inlineStr">
        <is>
          <t>2</t>
        </is>
      </c>
      <c r="J59" s="20" t="inlineStr">
        <is>
          <t>次</t>
        </is>
      </c>
      <c r="K59" s="18" t="inlineStr">
        <is>
          <t>10</t>
        </is>
      </c>
      <c r="L59" s="18" t="inlineStr">
        <is>
          <t>正向指标</t>
        </is>
      </c>
    </row>
    <row r="60" ht="14.3" customHeight="1" s="93">
      <c r="A60" s="110" t="n"/>
      <c r="B60" s="110" t="n"/>
      <c r="C60" s="110" t="n"/>
      <c r="D60" s="110" t="n"/>
      <c r="E60" s="110" t="n"/>
      <c r="F60" s="18" t="inlineStr">
        <is>
          <t>质量指标</t>
        </is>
      </c>
      <c r="G60" s="18" t="inlineStr">
        <is>
          <t>传染病报告率</t>
        </is>
      </c>
      <c r="H60" s="20" t="inlineStr">
        <is>
          <t>＝</t>
        </is>
      </c>
      <c r="I60" s="18" t="inlineStr">
        <is>
          <t>100</t>
        </is>
      </c>
      <c r="J60" s="20" t="inlineStr">
        <is>
          <t>%</t>
        </is>
      </c>
      <c r="K60" s="18" t="inlineStr">
        <is>
          <t>5</t>
        </is>
      </c>
      <c r="L60" s="18" t="inlineStr">
        <is>
          <t>正向指标</t>
        </is>
      </c>
    </row>
    <row r="61" ht="22.6" customHeight="1" s="93">
      <c r="A61" s="110" t="n"/>
      <c r="B61" s="110" t="n"/>
      <c r="C61" s="110" t="n"/>
      <c r="D61" s="110" t="n"/>
      <c r="E61" s="111" t="n"/>
      <c r="F61" s="18" t="inlineStr">
        <is>
          <t>时效指标</t>
        </is>
      </c>
      <c r="G61" s="18" t="inlineStr">
        <is>
          <t>各项任务完成及时率</t>
        </is>
      </c>
      <c r="H61" s="20" t="inlineStr">
        <is>
          <t>≤</t>
        </is>
      </c>
      <c r="I61" s="18" t="inlineStr">
        <is>
          <t>100</t>
        </is>
      </c>
      <c r="J61" s="20" t="inlineStr">
        <is>
          <t>%</t>
        </is>
      </c>
      <c r="K61" s="18" t="inlineStr">
        <is>
          <t>5</t>
        </is>
      </c>
      <c r="L61" s="18" t="inlineStr">
        <is>
          <t>反向指标</t>
        </is>
      </c>
    </row>
    <row r="62" ht="14.3" customHeight="1" s="93">
      <c r="A62" s="110" t="n"/>
      <c r="B62" s="110" t="n"/>
      <c r="C62" s="110" t="n"/>
      <c r="D62" s="110" t="n"/>
      <c r="E62" s="18" t="inlineStr">
        <is>
          <t>效益指标</t>
        </is>
      </c>
      <c r="F62" s="18" t="inlineStr">
        <is>
          <t>社会效益指标</t>
        </is>
      </c>
      <c r="G62" s="18" t="inlineStr">
        <is>
          <t>全年无爆发疫情</t>
        </is>
      </c>
      <c r="H62" s="20" t="inlineStr">
        <is>
          <t>＝</t>
        </is>
      </c>
      <c r="I62" s="18" t="inlineStr">
        <is>
          <t>0</t>
        </is>
      </c>
      <c r="J62" s="20" t="inlineStr">
        <is>
          <t>次</t>
        </is>
      </c>
      <c r="K62" s="18" t="inlineStr">
        <is>
          <t>30</t>
        </is>
      </c>
      <c r="L62" s="18" t="inlineStr">
        <is>
          <t>正向指标</t>
        </is>
      </c>
    </row>
    <row r="63" ht="22.6" customHeight="1" s="93">
      <c r="A63" s="110" t="n"/>
      <c r="B63" s="110" t="n"/>
      <c r="C63" s="110" t="n"/>
      <c r="D63" s="110" t="n"/>
      <c r="E63" s="18" t="inlineStr">
        <is>
          <t>满意度指标</t>
        </is>
      </c>
      <c r="F63" s="18" t="inlineStr">
        <is>
          <t>服务对象满意度指标</t>
        </is>
      </c>
      <c r="G63" s="18" t="inlineStr">
        <is>
          <t>服务对象满意度指标</t>
        </is>
      </c>
      <c r="H63" s="20" t="inlineStr">
        <is>
          <t>≥</t>
        </is>
      </c>
      <c r="I63" s="18" t="inlineStr">
        <is>
          <t>90</t>
        </is>
      </c>
      <c r="J63" s="20" t="inlineStr">
        <is>
          <t>%</t>
        </is>
      </c>
      <c r="K63" s="18" t="inlineStr">
        <is>
          <t>10</t>
        </is>
      </c>
      <c r="L63" s="18" t="inlineStr">
        <is>
          <t>正向指标</t>
        </is>
      </c>
    </row>
    <row r="64" ht="14.3" customHeight="1" s="93">
      <c r="A64" s="110" t="n"/>
      <c r="B64" s="111" t="n"/>
      <c r="C64" s="111" t="n"/>
      <c r="D64" s="111" t="n"/>
      <c r="E64" s="18" t="inlineStr">
        <is>
          <t>成本指标</t>
        </is>
      </c>
      <c r="F64" s="18" t="inlineStr">
        <is>
          <t>经济成本指标</t>
        </is>
      </c>
      <c r="G64" s="18" t="inlineStr">
        <is>
          <t>项目成本率</t>
        </is>
      </c>
      <c r="H64" s="20" t="inlineStr">
        <is>
          <t>≤</t>
        </is>
      </c>
      <c r="I64" s="18" t="inlineStr">
        <is>
          <t>100</t>
        </is>
      </c>
      <c r="J64" s="20" t="inlineStr">
        <is>
          <t>%</t>
        </is>
      </c>
      <c r="K64" s="18" t="inlineStr">
        <is>
          <t>10</t>
        </is>
      </c>
      <c r="L64" s="18" t="n"/>
    </row>
    <row r="65" ht="33.9" customHeight="1" s="93">
      <c r="A65" s="110" t="n"/>
      <c r="B65" s="18" t="inlineStr">
        <is>
          <t>51068122T000000340852-结核病防治项目（地方）</t>
        </is>
      </c>
      <c r="C65" s="19" t="n">
        <v>3</v>
      </c>
      <c r="D65" s="18" t="inlineStr">
        <is>
          <t>提高结核病的预防水平，做好结核病人的筛查与管理工作。开展结核工作培训2次，督导基层卫生院结核工作4次。确保肺结核患者管理率90%，高危人群耐药筛查率95%，不发生聚集性疫情。</t>
        </is>
      </c>
      <c r="E65" s="18" t="inlineStr">
        <is>
          <t>产出指标</t>
        </is>
      </c>
      <c r="F65" s="18" t="inlineStr">
        <is>
          <t>数量指标</t>
        </is>
      </c>
      <c r="G65" s="18" t="inlineStr">
        <is>
          <t>督导基层卫生院结核工作开展情况次数</t>
        </is>
      </c>
      <c r="H65" s="20" t="inlineStr">
        <is>
          <t>≥</t>
        </is>
      </c>
      <c r="I65" s="18" t="inlineStr">
        <is>
          <t>4</t>
        </is>
      </c>
      <c r="J65" s="20" t="inlineStr">
        <is>
          <t>次</t>
        </is>
      </c>
      <c r="K65" s="18" t="inlineStr">
        <is>
          <t>5</t>
        </is>
      </c>
      <c r="L65" s="18" t="inlineStr">
        <is>
          <t>正向指标</t>
        </is>
      </c>
    </row>
    <row r="66" ht="22.6" customHeight="1" s="93">
      <c r="A66" s="110" t="n"/>
      <c r="B66" s="110" t="n"/>
      <c r="C66" s="110" t="n"/>
      <c r="D66" s="110" t="n"/>
      <c r="E66" s="110" t="n"/>
      <c r="F66" s="111" t="n"/>
      <c r="G66" s="18" t="inlineStr">
        <is>
          <t>结核工作培训次数</t>
        </is>
      </c>
      <c r="H66" s="20" t="inlineStr">
        <is>
          <t>≥</t>
        </is>
      </c>
      <c r="I66" s="18" t="inlineStr">
        <is>
          <t>2</t>
        </is>
      </c>
      <c r="J66" s="20" t="inlineStr">
        <is>
          <t>次</t>
        </is>
      </c>
      <c r="K66" s="18" t="inlineStr">
        <is>
          <t>10</t>
        </is>
      </c>
      <c r="L66" s="18" t="inlineStr">
        <is>
          <t>正向指标</t>
        </is>
      </c>
    </row>
    <row r="67" ht="22.6" customHeight="1" s="93">
      <c r="A67" s="110" t="n"/>
      <c r="B67" s="110" t="n"/>
      <c r="C67" s="110" t="n"/>
      <c r="D67" s="110" t="n"/>
      <c r="E67" s="110" t="n"/>
      <c r="F67" s="18" t="inlineStr">
        <is>
          <t>质量指标</t>
        </is>
      </c>
      <c r="G67" s="18" t="inlineStr">
        <is>
          <t>肺结核患者管理率</t>
        </is>
      </c>
      <c r="H67" s="20" t="inlineStr">
        <is>
          <t>≥</t>
        </is>
      </c>
      <c r="I67" s="18" t="inlineStr">
        <is>
          <t>90</t>
        </is>
      </c>
      <c r="J67" s="20" t="inlineStr">
        <is>
          <t>%</t>
        </is>
      </c>
      <c r="K67" s="18" t="inlineStr">
        <is>
          <t>10</t>
        </is>
      </c>
      <c r="L67" s="18" t="inlineStr">
        <is>
          <t>正向指标</t>
        </is>
      </c>
    </row>
    <row r="68" ht="22.6" customHeight="1" s="93">
      <c r="A68" s="110" t="n"/>
      <c r="B68" s="110" t="n"/>
      <c r="C68" s="110" t="n"/>
      <c r="D68" s="110" t="n"/>
      <c r="E68" s="110" t="n"/>
      <c r="F68" s="111" t="n"/>
      <c r="G68" s="18" t="inlineStr">
        <is>
          <t>高危人群耐药筛查率</t>
        </is>
      </c>
      <c r="H68" s="20" t="inlineStr">
        <is>
          <t>≥</t>
        </is>
      </c>
      <c r="I68" s="18" t="inlineStr">
        <is>
          <t>95</t>
        </is>
      </c>
      <c r="J68" s="20" t="inlineStr">
        <is>
          <t>%</t>
        </is>
      </c>
      <c r="K68" s="18" t="inlineStr">
        <is>
          <t>10</t>
        </is>
      </c>
      <c r="L68" s="18" t="inlineStr">
        <is>
          <t>正向指标</t>
        </is>
      </c>
    </row>
    <row r="69" ht="14.3" customHeight="1" s="93">
      <c r="A69" s="110" t="n"/>
      <c r="B69" s="110" t="n"/>
      <c r="C69" s="110" t="n"/>
      <c r="D69" s="110" t="n"/>
      <c r="E69" s="111" t="n"/>
      <c r="F69" s="18" t="inlineStr">
        <is>
          <t>时效指标</t>
        </is>
      </c>
      <c r="G69" s="18" t="inlineStr">
        <is>
          <t>按时完成项目率</t>
        </is>
      </c>
      <c r="H69" s="20" t="inlineStr">
        <is>
          <t>＝</t>
        </is>
      </c>
      <c r="I69" s="18" t="inlineStr">
        <is>
          <t>100</t>
        </is>
      </c>
      <c r="J69" s="20" t="inlineStr">
        <is>
          <t>%</t>
        </is>
      </c>
      <c r="K69" s="18" t="inlineStr">
        <is>
          <t>5</t>
        </is>
      </c>
      <c r="L69" s="18" t="inlineStr">
        <is>
          <t>正向指标</t>
        </is>
      </c>
    </row>
    <row r="70" ht="14.3" customHeight="1" s="93">
      <c r="A70" s="110" t="n"/>
      <c r="B70" s="110" t="n"/>
      <c r="C70" s="110" t="n"/>
      <c r="D70" s="110" t="n"/>
      <c r="E70" s="18" t="inlineStr">
        <is>
          <t>效益指标</t>
        </is>
      </c>
      <c r="F70" s="18" t="inlineStr">
        <is>
          <t>社会效益指标</t>
        </is>
      </c>
      <c r="G70" s="18" t="inlineStr">
        <is>
          <t>聚集性疫情</t>
        </is>
      </c>
      <c r="H70" s="20" t="inlineStr">
        <is>
          <t>＝</t>
        </is>
      </c>
      <c r="I70" s="18" t="inlineStr">
        <is>
          <t>0</t>
        </is>
      </c>
      <c r="J70" s="20" t="inlineStr">
        <is>
          <t>次</t>
        </is>
      </c>
      <c r="K70" s="18" t="inlineStr">
        <is>
          <t>30</t>
        </is>
      </c>
      <c r="L70" s="18" t="inlineStr">
        <is>
          <t>正向指标</t>
        </is>
      </c>
    </row>
    <row r="71" ht="22.6" customHeight="1" s="93">
      <c r="A71" s="110" t="n"/>
      <c r="B71" s="110" t="n"/>
      <c r="C71" s="110" t="n"/>
      <c r="D71" s="110" t="n"/>
      <c r="E71" s="18" t="inlineStr">
        <is>
          <t>满意度指标</t>
        </is>
      </c>
      <c r="F71" s="18" t="inlineStr">
        <is>
          <t>服务对象满意度指标</t>
        </is>
      </c>
      <c r="G71" s="18" t="inlineStr">
        <is>
          <t>服务对象满意度</t>
        </is>
      </c>
      <c r="H71" s="20" t="inlineStr">
        <is>
          <t>≥</t>
        </is>
      </c>
      <c r="I71" s="18" t="inlineStr">
        <is>
          <t>90</t>
        </is>
      </c>
      <c r="J71" s="20" t="inlineStr">
        <is>
          <t>%</t>
        </is>
      </c>
      <c r="K71" s="18" t="inlineStr">
        <is>
          <t>10</t>
        </is>
      </c>
      <c r="L71" s="18" t="inlineStr">
        <is>
          <t>正向指标</t>
        </is>
      </c>
    </row>
    <row r="72" ht="14.3" customHeight="1" s="93">
      <c r="A72" s="110" t="n"/>
      <c r="B72" s="111" t="n"/>
      <c r="C72" s="111" t="n"/>
      <c r="D72" s="111" t="n"/>
      <c r="E72" s="18" t="inlineStr">
        <is>
          <t>成本指标</t>
        </is>
      </c>
      <c r="F72" s="18" t="inlineStr">
        <is>
          <t>经济成本指标</t>
        </is>
      </c>
      <c r="G72" s="18" t="inlineStr">
        <is>
          <t>项目成本控制率</t>
        </is>
      </c>
      <c r="H72" s="20" t="inlineStr">
        <is>
          <t>≤</t>
        </is>
      </c>
      <c r="I72" s="18" t="inlineStr">
        <is>
          <t>10</t>
        </is>
      </c>
      <c r="J72" s="20" t="inlineStr">
        <is>
          <t>%</t>
        </is>
      </c>
      <c r="K72" s="18" t="inlineStr">
        <is>
          <t>10</t>
        </is>
      </c>
      <c r="L72" s="18" t="n"/>
    </row>
    <row r="73" ht="22.6" customHeight="1" s="93">
      <c r="A73" s="110" t="n"/>
      <c r="B73" s="18" t="inlineStr">
        <is>
          <t>51068122T000000340894-免疫规划项目(地方)</t>
        </is>
      </c>
      <c r="C73" s="19" t="n">
        <v>11</v>
      </c>
      <c r="D73" s="18" t="inlineStr">
        <is>
          <t>为广汉市各个医疗单位提供合格疫苗，完成上级下达的任务指标。</t>
        </is>
      </c>
      <c r="E73" s="18" t="inlineStr">
        <is>
          <t>产出指标</t>
        </is>
      </c>
      <c r="F73" s="18" t="inlineStr">
        <is>
          <t>数量指标</t>
        </is>
      </c>
      <c r="G73" s="18" t="inlineStr">
        <is>
          <t>预防接种培训次数</t>
        </is>
      </c>
      <c r="H73" s="20" t="inlineStr">
        <is>
          <t>≥</t>
        </is>
      </c>
      <c r="I73" s="18" t="inlineStr">
        <is>
          <t>6</t>
        </is>
      </c>
      <c r="J73" s="20" t="inlineStr">
        <is>
          <t>次</t>
        </is>
      </c>
      <c r="K73" s="18" t="inlineStr">
        <is>
          <t>5</t>
        </is>
      </c>
      <c r="L73" s="18" t="inlineStr">
        <is>
          <t>正向指标</t>
        </is>
      </c>
    </row>
    <row r="74" ht="22.6" customHeight="1" s="93">
      <c r="A74" s="110" t="n"/>
      <c r="B74" s="110" t="n"/>
      <c r="C74" s="110" t="n"/>
      <c r="D74" s="110" t="n"/>
      <c r="E74" s="110" t="n"/>
      <c r="F74" s="111" t="n"/>
      <c r="G74" s="18" t="inlineStr">
        <is>
          <t>督导预防接种工作</t>
        </is>
      </c>
      <c r="H74" s="20" t="inlineStr">
        <is>
          <t>≥</t>
        </is>
      </c>
      <c r="I74" s="18" t="inlineStr">
        <is>
          <t>4</t>
        </is>
      </c>
      <c r="J74" s="20" t="inlineStr">
        <is>
          <t>次</t>
        </is>
      </c>
      <c r="K74" s="18" t="inlineStr">
        <is>
          <t>5</t>
        </is>
      </c>
      <c r="L74" s="18" t="inlineStr">
        <is>
          <t>正向指标</t>
        </is>
      </c>
    </row>
    <row r="75" ht="22.6" customHeight="1" s="93">
      <c r="A75" s="110" t="n"/>
      <c r="B75" s="110" t="n"/>
      <c r="C75" s="110" t="n"/>
      <c r="D75" s="110" t="n"/>
      <c r="E75" s="110" t="n"/>
      <c r="F75" s="18" t="inlineStr">
        <is>
          <t>质量指标</t>
        </is>
      </c>
      <c r="G75" s="18" t="inlineStr">
        <is>
          <t>疫苗扫码设备配备达标率</t>
        </is>
      </c>
      <c r="H75" s="20" t="inlineStr">
        <is>
          <t>＝</t>
        </is>
      </c>
      <c r="I75" s="18" t="inlineStr">
        <is>
          <t>100</t>
        </is>
      </c>
      <c r="J75" s="20" t="inlineStr">
        <is>
          <t>%</t>
        </is>
      </c>
      <c r="K75" s="18" t="inlineStr">
        <is>
          <t>10</t>
        </is>
      </c>
      <c r="L75" s="18" t="inlineStr">
        <is>
          <t>正向指标</t>
        </is>
      </c>
    </row>
    <row r="76" ht="14.3" customHeight="1" s="93">
      <c r="A76" s="110" t="n"/>
      <c r="B76" s="110" t="n"/>
      <c r="C76" s="110" t="n"/>
      <c r="D76" s="110" t="n"/>
      <c r="E76" s="110" t="n"/>
      <c r="F76" s="111" t="n"/>
      <c r="G76" s="18" t="inlineStr">
        <is>
          <t>冷藏设备配置率</t>
        </is>
      </c>
      <c r="H76" s="20" t="inlineStr">
        <is>
          <t>＝</t>
        </is>
      </c>
      <c r="I76" s="18" t="inlineStr">
        <is>
          <t>100</t>
        </is>
      </c>
      <c r="J76" s="20" t="inlineStr">
        <is>
          <t>%</t>
        </is>
      </c>
      <c r="K76" s="18" t="inlineStr">
        <is>
          <t>10</t>
        </is>
      </c>
      <c r="L76" s="18" t="inlineStr">
        <is>
          <t>正向指标</t>
        </is>
      </c>
    </row>
    <row r="77" ht="14.3" customHeight="1" s="93">
      <c r="A77" s="110" t="n"/>
      <c r="B77" s="110" t="n"/>
      <c r="C77" s="110" t="n"/>
      <c r="D77" s="110" t="n"/>
      <c r="E77" s="111" t="n"/>
      <c r="F77" s="18" t="inlineStr">
        <is>
          <t>时效指标</t>
        </is>
      </c>
      <c r="G77" s="18" t="inlineStr">
        <is>
          <t>项目完成及时率</t>
        </is>
      </c>
      <c r="H77" s="20" t="inlineStr">
        <is>
          <t>＝</t>
        </is>
      </c>
      <c r="I77" s="18" t="inlineStr">
        <is>
          <t>100</t>
        </is>
      </c>
      <c r="J77" s="20" t="inlineStr">
        <is>
          <t>%</t>
        </is>
      </c>
      <c r="K77" s="18" t="inlineStr">
        <is>
          <t>10</t>
        </is>
      </c>
      <c r="L77" s="18" t="inlineStr">
        <is>
          <t>正向指标</t>
        </is>
      </c>
    </row>
    <row r="78" ht="14.3" customHeight="1" s="93">
      <c r="A78" s="110" t="n"/>
      <c r="B78" s="110" t="n"/>
      <c r="C78" s="110" t="n"/>
      <c r="D78" s="110" t="n"/>
      <c r="E78" s="18" t="inlineStr">
        <is>
          <t>效益指标</t>
        </is>
      </c>
      <c r="F78" s="18" t="inlineStr">
        <is>
          <t>社会效益指标</t>
        </is>
      </c>
      <c r="G78" s="18" t="inlineStr">
        <is>
          <t>免疫接种知晓度</t>
        </is>
      </c>
      <c r="H78" s="20" t="inlineStr">
        <is>
          <t>定性</t>
        </is>
      </c>
      <c r="I78" s="18" t="inlineStr">
        <is>
          <t>好</t>
        </is>
      </c>
      <c r="J78" s="20" t="n"/>
      <c r="K78" s="18" t="inlineStr">
        <is>
          <t>30</t>
        </is>
      </c>
      <c r="L78" s="18" t="inlineStr">
        <is>
          <t>正向指标</t>
        </is>
      </c>
    </row>
    <row r="79" ht="22.6" customHeight="1" s="93">
      <c r="A79" s="110" t="n"/>
      <c r="B79" s="110" t="n"/>
      <c r="C79" s="110" t="n"/>
      <c r="D79" s="110" t="n"/>
      <c r="E79" s="18" t="inlineStr">
        <is>
          <t>满意度指标</t>
        </is>
      </c>
      <c r="F79" s="18" t="inlineStr">
        <is>
          <t>服务对象满意度指标</t>
        </is>
      </c>
      <c r="G79" s="18" t="inlineStr">
        <is>
          <t>培训（参会）人员满意度</t>
        </is>
      </c>
      <c r="H79" s="20" t="inlineStr">
        <is>
          <t>≥</t>
        </is>
      </c>
      <c r="I79" s="18" t="inlineStr">
        <is>
          <t>90</t>
        </is>
      </c>
      <c r="J79" s="20" t="inlineStr">
        <is>
          <t>%</t>
        </is>
      </c>
      <c r="K79" s="18" t="inlineStr">
        <is>
          <t>10</t>
        </is>
      </c>
      <c r="L79" s="18" t="inlineStr">
        <is>
          <t>正向指标</t>
        </is>
      </c>
    </row>
    <row r="80" ht="14.3" customHeight="1" s="93">
      <c r="A80" s="110" t="n"/>
      <c r="B80" s="111" t="n"/>
      <c r="C80" s="111" t="n"/>
      <c r="D80" s="111" t="n"/>
      <c r="E80" s="18" t="inlineStr">
        <is>
          <t>成本指标</t>
        </is>
      </c>
      <c r="F80" s="18" t="inlineStr">
        <is>
          <t>经济成本指标</t>
        </is>
      </c>
      <c r="G80" s="18" t="inlineStr">
        <is>
          <t>项目成本率</t>
        </is>
      </c>
      <c r="H80" s="20" t="inlineStr">
        <is>
          <t>≤</t>
        </is>
      </c>
      <c r="I80" s="18" t="inlineStr">
        <is>
          <t>100</t>
        </is>
      </c>
      <c r="J80" s="20" t="inlineStr">
        <is>
          <t>%</t>
        </is>
      </c>
      <c r="K80" s="18" t="inlineStr">
        <is>
          <t>10</t>
        </is>
      </c>
      <c r="L80" s="18" t="n"/>
    </row>
    <row r="81" ht="22.6" customHeight="1" s="93">
      <c r="A81" s="110" t="n"/>
      <c r="B81" s="18" t="inlineStr">
        <is>
          <t>51068123R000007718847-公务员医疗补助</t>
        </is>
      </c>
      <c r="C81" s="19" t="n">
        <v>37.511454</v>
      </c>
      <c r="D81" s="18" t="inlineStr">
        <is>
          <t>严格执行相关政策，保障工资及时、足额发放或社保及时、足额缴纳，预算编制科学合理，减少结余资金。</t>
        </is>
      </c>
      <c r="E81" s="18" t="inlineStr">
        <is>
          <t>产出指标</t>
        </is>
      </c>
      <c r="F81" s="18" t="inlineStr">
        <is>
          <t>数量指标</t>
        </is>
      </c>
      <c r="G81" s="18" t="inlineStr">
        <is>
          <t>发放（缴纳）覆盖率</t>
        </is>
      </c>
      <c r="H81" s="20" t="inlineStr">
        <is>
          <t>＝</t>
        </is>
      </c>
      <c r="I81" s="18" t="inlineStr">
        <is>
          <t>100</t>
        </is>
      </c>
      <c r="J81" s="20" t="inlineStr">
        <is>
          <t>%</t>
        </is>
      </c>
      <c r="K81" s="18" t="inlineStr">
        <is>
          <t>60</t>
        </is>
      </c>
      <c r="L81" s="18" t="inlineStr">
        <is>
          <t>正向指标</t>
        </is>
      </c>
    </row>
    <row r="82" ht="22.6" customHeight="1" s="93">
      <c r="A82" s="110" t="n"/>
      <c r="B82" s="111" t="n"/>
      <c r="C82" s="111" t="n"/>
      <c r="D82" s="111" t="n"/>
      <c r="E82" s="18" t="inlineStr">
        <is>
          <t>效益指标</t>
        </is>
      </c>
      <c r="F82" s="18" t="inlineStr">
        <is>
          <t>社会效益指标</t>
        </is>
      </c>
      <c r="G82" s="18" t="inlineStr">
        <is>
          <t>足额保障率（参保率）</t>
        </is>
      </c>
      <c r="H82" s="20" t="inlineStr">
        <is>
          <t>＝</t>
        </is>
      </c>
      <c r="I82" s="18" t="inlineStr">
        <is>
          <t>100</t>
        </is>
      </c>
      <c r="J82" s="20" t="inlineStr">
        <is>
          <t>%</t>
        </is>
      </c>
      <c r="K82" s="18" t="inlineStr">
        <is>
          <t>30</t>
        </is>
      </c>
      <c r="L82" s="18" t="inlineStr">
        <is>
          <t>正向指标</t>
        </is>
      </c>
    </row>
    <row r="83" ht="22.6" customHeight="1" s="93">
      <c r="A83" s="110" t="n"/>
      <c r="B83" s="18" t="inlineStr">
        <is>
          <t>51068123R000007720171-工资性支出（事业-基础绩效）</t>
        </is>
      </c>
      <c r="C83" s="19" t="n">
        <v>285.7092</v>
      </c>
      <c r="D83" s="18" t="inlineStr">
        <is>
          <t>严格执行相关政策，保障工资及时、足额发放或社保及时、足额缴纳，预算编制科学合理，减少结余资金。</t>
        </is>
      </c>
      <c r="E83" s="18" t="inlineStr">
        <is>
          <t>产出指标</t>
        </is>
      </c>
      <c r="F83" s="18" t="inlineStr">
        <is>
          <t>数量指标</t>
        </is>
      </c>
      <c r="G83" s="18" t="inlineStr">
        <is>
          <t>发放（缴纳）覆盖率</t>
        </is>
      </c>
      <c r="H83" s="20" t="inlineStr">
        <is>
          <t>＝</t>
        </is>
      </c>
      <c r="I83" s="18" t="inlineStr">
        <is>
          <t>100</t>
        </is>
      </c>
      <c r="J83" s="20" t="inlineStr">
        <is>
          <t>%</t>
        </is>
      </c>
      <c r="K83" s="18" t="inlineStr">
        <is>
          <t>60</t>
        </is>
      </c>
      <c r="L83" s="18" t="inlineStr">
        <is>
          <t>正向指标</t>
        </is>
      </c>
    </row>
    <row r="84" ht="22.6" customHeight="1" s="93">
      <c r="A84" s="110" t="n"/>
      <c r="B84" s="111" t="n"/>
      <c r="C84" s="111" t="n"/>
      <c r="D84" s="111" t="n"/>
      <c r="E84" s="18" t="inlineStr">
        <is>
          <t>效益指标</t>
        </is>
      </c>
      <c r="F84" s="18" t="inlineStr">
        <is>
          <t>社会效益指标</t>
        </is>
      </c>
      <c r="G84" s="18" t="inlineStr">
        <is>
          <t>足额保障率（参保率）</t>
        </is>
      </c>
      <c r="H84" s="20" t="inlineStr">
        <is>
          <t>＝</t>
        </is>
      </c>
      <c r="I84" s="18" t="inlineStr">
        <is>
          <t>100</t>
        </is>
      </c>
      <c r="J84" s="20" t="inlineStr">
        <is>
          <t>%</t>
        </is>
      </c>
      <c r="K84" s="18" t="inlineStr">
        <is>
          <t>30</t>
        </is>
      </c>
      <c r="L84" s="18" t="inlineStr">
        <is>
          <t>正向指标</t>
        </is>
      </c>
    </row>
    <row r="85" ht="22.6" customHeight="1" s="93">
      <c r="A85" s="110" t="n"/>
      <c r="B85" s="18" t="inlineStr">
        <is>
          <t>51068123R000007720397-工资性支出（事业-目标考核）</t>
        </is>
      </c>
      <c r="C85" s="19" t="n">
        <v>168.4336</v>
      </c>
      <c r="D85" s="18" t="inlineStr">
        <is>
          <t>严格执行相关政策，保障工资及时、足额发放或社保及时、足额缴纳，预算编制科学合理，减少结余资金。</t>
        </is>
      </c>
      <c r="E85" s="18" t="inlineStr">
        <is>
          <t>产出指标</t>
        </is>
      </c>
      <c r="F85" s="18" t="inlineStr">
        <is>
          <t>数量指标</t>
        </is>
      </c>
      <c r="G85" s="18" t="inlineStr">
        <is>
          <t>发放（缴纳）覆盖率</t>
        </is>
      </c>
      <c r="H85" s="20" t="inlineStr">
        <is>
          <t>＝</t>
        </is>
      </c>
      <c r="I85" s="18" t="inlineStr">
        <is>
          <t>100</t>
        </is>
      </c>
      <c r="J85" s="20" t="inlineStr">
        <is>
          <t>%</t>
        </is>
      </c>
      <c r="K85" s="18" t="inlineStr">
        <is>
          <t>60</t>
        </is>
      </c>
      <c r="L85" s="18" t="inlineStr">
        <is>
          <t>正向指标</t>
        </is>
      </c>
    </row>
    <row r="86" ht="22.6" customHeight="1" s="93">
      <c r="A86" s="110" t="n"/>
      <c r="B86" s="111" t="n"/>
      <c r="C86" s="111" t="n"/>
      <c r="D86" s="111" t="n"/>
      <c r="E86" s="18" t="inlineStr">
        <is>
          <t>效益指标</t>
        </is>
      </c>
      <c r="F86" s="18" t="inlineStr">
        <is>
          <t>社会效益指标</t>
        </is>
      </c>
      <c r="G86" s="18" t="inlineStr">
        <is>
          <t>足额保障率（参保率）</t>
        </is>
      </c>
      <c r="H86" s="20" t="inlineStr">
        <is>
          <t>＝</t>
        </is>
      </c>
      <c r="I86" s="18" t="inlineStr">
        <is>
          <t>100</t>
        </is>
      </c>
      <c r="J86" s="20" t="inlineStr">
        <is>
          <t>%</t>
        </is>
      </c>
      <c r="K86" s="18" t="inlineStr">
        <is>
          <t>30</t>
        </is>
      </c>
      <c r="L86" s="18" t="inlineStr">
        <is>
          <t>正向指标</t>
        </is>
      </c>
    </row>
    <row r="87" ht="24.2" customHeight="1" s="93">
      <c r="A87" s="110" t="n"/>
      <c r="B87" s="18" t="inlineStr">
        <is>
          <t>51068123T000007829337-卫生检测及委托性卫生防疫服务</t>
        </is>
      </c>
      <c r="C87" s="19" t="n">
        <v>10</v>
      </c>
      <c r="D87" s="18" t="inlineStr">
        <is>
          <t>该测算费用为3年费用原来项目为《体检监测试剂、耗材（专审）》，体检工作已移交，目前保留健康危害因素监测试剂、耗材。根据《传染病防治法》、《消毒管理办法》、《食品安全法》等法律法规，要求开展各类健康危害因素监测。根据近几年健康危害因素监测情况及经费使用情况，2022年预算10万元用于开展消毒效果监测、突发职业中毒、食物中毒、饮用水安全事件及传染病聚集性疫情等应急处置等工作所需监测试剂、耗材费用。</t>
        </is>
      </c>
      <c r="E87" s="18" t="inlineStr">
        <is>
          <t>产出指标</t>
        </is>
      </c>
      <c r="F87" s="18" t="inlineStr">
        <is>
          <t>数量指标</t>
        </is>
      </c>
      <c r="G87" s="18" t="inlineStr">
        <is>
          <t>消毒效果监测个数</t>
        </is>
      </c>
      <c r="H87" s="20" t="inlineStr">
        <is>
          <t>≥</t>
        </is>
      </c>
      <c r="I87" s="18" t="inlineStr">
        <is>
          <t>160</t>
        </is>
      </c>
      <c r="J87" s="20" t="inlineStr">
        <is>
          <t>个</t>
        </is>
      </c>
      <c r="K87" s="18" t="inlineStr">
        <is>
          <t>10</t>
        </is>
      </c>
      <c r="L87" s="18" t="n"/>
    </row>
    <row r="88" ht="33.9" customHeight="1" s="93">
      <c r="A88" s="110" t="n"/>
      <c r="B88" s="110" t="n"/>
      <c r="C88" s="110" t="n"/>
      <c r="D88" s="110" t="n"/>
      <c r="E88" s="110" t="n"/>
      <c r="F88" s="111" t="n"/>
      <c r="G88" s="18" t="inlineStr">
        <is>
          <t>处置食品中毒、饮水安全事件次数</t>
        </is>
      </c>
      <c r="H88" s="20" t="inlineStr">
        <is>
          <t>≥</t>
        </is>
      </c>
      <c r="I88" s="18" t="inlineStr">
        <is>
          <t>2</t>
        </is>
      </c>
      <c r="J88" s="20" t="inlineStr">
        <is>
          <t>次</t>
        </is>
      </c>
      <c r="K88" s="18" t="inlineStr">
        <is>
          <t>10</t>
        </is>
      </c>
      <c r="L88" s="18" t="n"/>
    </row>
    <row r="89" ht="24.2" customHeight="1" s="93">
      <c r="A89" s="110" t="n"/>
      <c r="B89" s="110" t="n"/>
      <c r="C89" s="110" t="n"/>
      <c r="D89" s="110" t="n"/>
      <c r="E89" s="110" t="n"/>
      <c r="F89" s="18" t="inlineStr">
        <is>
          <t>质量指标</t>
        </is>
      </c>
      <c r="G89" s="18" t="inlineStr">
        <is>
          <t>及时处置率</t>
        </is>
      </c>
      <c r="H89" s="20" t="inlineStr">
        <is>
          <t>＝</t>
        </is>
      </c>
      <c r="I89" s="18" t="inlineStr">
        <is>
          <t>100</t>
        </is>
      </c>
      <c r="J89" s="20" t="inlineStr">
        <is>
          <t>%</t>
        </is>
      </c>
      <c r="K89" s="18" t="inlineStr">
        <is>
          <t>10</t>
        </is>
      </c>
      <c r="L89" s="18" t="n"/>
    </row>
    <row r="90" ht="24.2" customHeight="1" s="93">
      <c r="A90" s="110" t="n"/>
      <c r="B90" s="110" t="n"/>
      <c r="C90" s="110" t="n"/>
      <c r="D90" s="110" t="n"/>
      <c r="E90" s="111" t="n"/>
      <c r="F90" s="18" t="inlineStr">
        <is>
          <t>时效指标</t>
        </is>
      </c>
      <c r="G90" s="18" t="inlineStr">
        <is>
          <t>项目完成及时率</t>
        </is>
      </c>
      <c r="H90" s="20" t="inlineStr">
        <is>
          <t>≤</t>
        </is>
      </c>
      <c r="I90" s="18" t="inlineStr">
        <is>
          <t>1</t>
        </is>
      </c>
      <c r="J90" s="20" t="inlineStr">
        <is>
          <t>年</t>
        </is>
      </c>
      <c r="K90" s="18" t="inlineStr">
        <is>
          <t>10</t>
        </is>
      </c>
      <c r="L90" s="18" t="n"/>
    </row>
    <row r="91" ht="24.2" customHeight="1" s="93">
      <c r="A91" s="110" t="n"/>
      <c r="B91" s="110" t="n"/>
      <c r="C91" s="110" t="n"/>
      <c r="D91" s="110" t="n"/>
      <c r="E91" s="18" t="inlineStr">
        <is>
          <t>效益指标</t>
        </is>
      </c>
      <c r="F91" s="18" t="inlineStr">
        <is>
          <t>社会效益指标</t>
        </is>
      </c>
      <c r="G91" s="18" t="inlineStr">
        <is>
          <t>健康危害因素监测</t>
        </is>
      </c>
      <c r="H91" s="20" t="inlineStr">
        <is>
          <t>定性</t>
        </is>
      </c>
      <c r="I91" s="18" t="inlineStr">
        <is>
          <t>提高</t>
        </is>
      </c>
      <c r="J91" s="20" t="inlineStr">
        <is>
          <t>张</t>
        </is>
      </c>
      <c r="K91" s="18" t="inlineStr">
        <is>
          <t>30</t>
        </is>
      </c>
      <c r="L91" s="18" t="n"/>
    </row>
    <row r="92" ht="24.2" customHeight="1" s="93">
      <c r="A92" s="110" t="n"/>
      <c r="B92" s="110" t="n"/>
      <c r="C92" s="110" t="n"/>
      <c r="D92" s="110" t="n"/>
      <c r="E92" s="18" t="inlineStr">
        <is>
          <t>满意度指标</t>
        </is>
      </c>
      <c r="F92" s="18" t="inlineStr">
        <is>
          <t>满意度指标</t>
        </is>
      </c>
      <c r="G92" s="18" t="inlineStr">
        <is>
          <t>服务对象满意率</t>
        </is>
      </c>
      <c r="H92" s="20" t="inlineStr">
        <is>
          <t>≥</t>
        </is>
      </c>
      <c r="I92" s="18" t="inlineStr">
        <is>
          <t>90</t>
        </is>
      </c>
      <c r="J92" s="20" t="inlineStr">
        <is>
          <t>%</t>
        </is>
      </c>
      <c r="K92" s="18" t="inlineStr">
        <is>
          <t>10</t>
        </is>
      </c>
      <c r="L92" s="18" t="n"/>
    </row>
    <row r="93" ht="24.2" customHeight="1" s="93">
      <c r="A93" s="110" t="n"/>
      <c r="B93" s="111" t="n"/>
      <c r="C93" s="111" t="n"/>
      <c r="D93" s="111" t="n"/>
      <c r="E93" s="18" t="inlineStr">
        <is>
          <t>成本指标</t>
        </is>
      </c>
      <c r="F93" s="18" t="inlineStr">
        <is>
          <t>经济成本指标</t>
        </is>
      </c>
      <c r="G93" s="18" t="inlineStr">
        <is>
          <t>成本率</t>
        </is>
      </c>
      <c r="H93" s="20" t="inlineStr">
        <is>
          <t>≤</t>
        </is>
      </c>
      <c r="I93" s="18" t="inlineStr">
        <is>
          <t>10</t>
        </is>
      </c>
      <c r="J93" s="20" t="inlineStr">
        <is>
          <t>万</t>
        </is>
      </c>
      <c r="K93" s="18" t="inlineStr">
        <is>
          <t>10</t>
        </is>
      </c>
      <c r="L93" s="18" t="n"/>
    </row>
    <row r="94" ht="22.6" customHeight="1" s="93">
      <c r="A94" s="110" t="n"/>
      <c r="B94" s="18" t="inlineStr">
        <is>
          <t>51068124R000010182038-退休人员经费</t>
        </is>
      </c>
      <c r="C94" s="19" t="n">
        <v>46.768</v>
      </c>
      <c r="D94" s="18" t="inlineStr">
        <is>
          <t>严格执行相关政策，保障工资及时、足额发放或社保及时、足额缴纳，预算编制科学合理，减少结余资金。</t>
        </is>
      </c>
      <c r="E94" s="18" t="inlineStr">
        <is>
          <t>产出指标</t>
        </is>
      </c>
      <c r="F94" s="18" t="inlineStr">
        <is>
          <t>数量指标</t>
        </is>
      </c>
      <c r="G94" s="18" t="inlineStr">
        <is>
          <t>发放（缴纳）覆盖率</t>
        </is>
      </c>
      <c r="H94" s="20" t="inlineStr">
        <is>
          <t>＝</t>
        </is>
      </c>
      <c r="I94" s="18" t="inlineStr">
        <is>
          <t>100</t>
        </is>
      </c>
      <c r="J94" s="20" t="inlineStr">
        <is>
          <t>%</t>
        </is>
      </c>
      <c r="K94" s="18" t="inlineStr">
        <is>
          <t>60</t>
        </is>
      </c>
      <c r="L94" s="18" t="inlineStr">
        <is>
          <t>正向指标</t>
        </is>
      </c>
    </row>
    <row r="95" ht="22.6" customHeight="1" s="93">
      <c r="A95" s="110" t="n"/>
      <c r="B95" s="111" t="n"/>
      <c r="C95" s="111" t="n"/>
      <c r="D95" s="111" t="n"/>
      <c r="E95" s="18" t="inlineStr">
        <is>
          <t>效益指标</t>
        </is>
      </c>
      <c r="F95" s="18" t="inlineStr">
        <is>
          <t>社会效益指标</t>
        </is>
      </c>
      <c r="G95" s="18" t="inlineStr">
        <is>
          <t>足额保障率（参保率）</t>
        </is>
      </c>
      <c r="H95" s="20" t="inlineStr">
        <is>
          <t>＝</t>
        </is>
      </c>
      <c r="I95" s="18" t="inlineStr">
        <is>
          <t>100</t>
        </is>
      </c>
      <c r="J95" s="20" t="inlineStr">
        <is>
          <t>%</t>
        </is>
      </c>
      <c r="K95" s="18" t="inlineStr">
        <is>
          <t>30</t>
        </is>
      </c>
      <c r="L95" s="18" t="inlineStr">
        <is>
          <t>正向指标</t>
        </is>
      </c>
    </row>
    <row r="96" ht="28.25" customHeight="1" s="93">
      <c r="A96" s="110" t="n"/>
      <c r="B96" s="18" t="inlineStr">
        <is>
          <t>51068124T000010211697-哨点医院监测工作</t>
        </is>
      </c>
      <c r="C96" s="19" t="n">
        <v>1</v>
      </c>
      <c r="D96" s="18" t="inlineStr">
        <is>
          <t>按照德阳市应对新型冠状病毒感染疫情应急指挥部疫情防控组《关于新增流感监测哨点医院加强流感监测工作的通知》要求，新增广汉市人民医院为哨点医院，我中心负责所在辖区的流感和新冠检测，根据《四川省 2023 年重大传染病防控中央补助资金（第二批）流感扩大哨点监测项目资金分配表》，只保障了开展流感新冠核酸检测费用，加之我市作为三星堆遗址所在地，常有重大活动卫生防疫保障监测任务，为顺利完成上级交办的工作任务，</t>
        </is>
      </c>
      <c r="E96" s="18" t="inlineStr">
        <is>
          <t>产出指标</t>
        </is>
      </c>
      <c r="F96" s="18" t="inlineStr">
        <is>
          <t>数量指标</t>
        </is>
      </c>
      <c r="G96" s="18" t="inlineStr">
        <is>
          <t>pcr实验室正常运行率</t>
        </is>
      </c>
      <c r="H96" s="20" t="inlineStr">
        <is>
          <t>＝</t>
        </is>
      </c>
      <c r="I96" s="18" t="inlineStr">
        <is>
          <t>100</t>
        </is>
      </c>
      <c r="J96" s="20" t="inlineStr">
        <is>
          <t>%</t>
        </is>
      </c>
      <c r="K96" s="18" t="inlineStr">
        <is>
          <t>10</t>
        </is>
      </c>
      <c r="L96" s="18" t="n"/>
    </row>
    <row r="97" ht="28.25" customHeight="1" s="93">
      <c r="A97" s="110" t="n"/>
      <c r="B97" s="110" t="n"/>
      <c r="C97" s="110" t="n"/>
      <c r="D97" s="110" t="n"/>
      <c r="E97" s="110" t="n"/>
      <c r="F97" s="18" t="inlineStr">
        <is>
          <t>质量指标</t>
        </is>
      </c>
      <c r="G97" s="18" t="inlineStr">
        <is>
          <t>医疗废弃物处置率</t>
        </is>
      </c>
      <c r="H97" s="20" t="inlineStr">
        <is>
          <t>＝</t>
        </is>
      </c>
      <c r="I97" s="18" t="inlineStr">
        <is>
          <t>100</t>
        </is>
      </c>
      <c r="J97" s="20" t="inlineStr">
        <is>
          <t>%</t>
        </is>
      </c>
      <c r="K97" s="18" t="inlineStr">
        <is>
          <t>15</t>
        </is>
      </c>
      <c r="L97" s="18" t="n"/>
    </row>
    <row r="98" ht="28.25" customHeight="1" s="93">
      <c r="A98" s="110" t="n"/>
      <c r="B98" s="110" t="n"/>
      <c r="C98" s="110" t="n"/>
      <c r="D98" s="110" t="n"/>
      <c r="E98" s="111" t="n"/>
      <c r="F98" s="18" t="inlineStr">
        <is>
          <t>时效指标</t>
        </is>
      </c>
      <c r="G98" s="18" t="inlineStr">
        <is>
          <t>项目完成及时率</t>
        </is>
      </c>
      <c r="H98" s="20" t="inlineStr">
        <is>
          <t>＝</t>
        </is>
      </c>
      <c r="I98" s="18" t="inlineStr">
        <is>
          <t>100</t>
        </is>
      </c>
      <c r="J98" s="20" t="inlineStr">
        <is>
          <t>%</t>
        </is>
      </c>
      <c r="K98" s="18" t="inlineStr">
        <is>
          <t>15</t>
        </is>
      </c>
      <c r="L98" s="18" t="n"/>
    </row>
    <row r="99" ht="28.25" customHeight="1" s="93">
      <c r="A99" s="110" t="n"/>
      <c r="B99" s="110" t="n"/>
      <c r="C99" s="110" t="n"/>
      <c r="D99" s="110" t="n"/>
      <c r="E99" s="18" t="inlineStr">
        <is>
          <t>效益指标</t>
        </is>
      </c>
      <c r="F99" s="18" t="inlineStr">
        <is>
          <t>社会效益指标</t>
        </is>
      </c>
      <c r="G99" s="18" t="inlineStr">
        <is>
          <t>检测能力逐步提高</t>
        </is>
      </c>
      <c r="H99" s="20" t="inlineStr">
        <is>
          <t>定性</t>
        </is>
      </c>
      <c r="I99" s="18" t="inlineStr">
        <is>
          <t>提升</t>
        </is>
      </c>
      <c r="J99" s="20" t="inlineStr">
        <is>
          <t>%</t>
        </is>
      </c>
      <c r="K99" s="18" t="inlineStr">
        <is>
          <t>30</t>
        </is>
      </c>
      <c r="L99" s="18" t="n"/>
    </row>
    <row r="100" ht="28.25" customHeight="1" s="93">
      <c r="A100" s="110" t="n"/>
      <c r="B100" s="110" t="n"/>
      <c r="C100" s="110" t="n"/>
      <c r="D100" s="110" t="n"/>
      <c r="E100" s="18" t="inlineStr">
        <is>
          <t>满意度指标</t>
        </is>
      </c>
      <c r="F100" s="18" t="inlineStr">
        <is>
          <t>服务对象满意度指标</t>
        </is>
      </c>
      <c r="G100" s="18" t="inlineStr">
        <is>
          <t>服务对象满意度</t>
        </is>
      </c>
      <c r="H100" s="20" t="inlineStr">
        <is>
          <t>≥</t>
        </is>
      </c>
      <c r="I100" s="18" t="inlineStr">
        <is>
          <t>90</t>
        </is>
      </c>
      <c r="J100" s="20" t="inlineStr">
        <is>
          <t>%</t>
        </is>
      </c>
      <c r="K100" s="18" t="inlineStr">
        <is>
          <t>10</t>
        </is>
      </c>
      <c r="L100" s="18" t="n"/>
    </row>
    <row r="101" ht="28.25" customHeight="1" s="93">
      <c r="A101" s="110" t="n"/>
      <c r="B101" s="111" t="n"/>
      <c r="C101" s="111" t="n"/>
      <c r="D101" s="111" t="n"/>
      <c r="E101" s="18" t="inlineStr">
        <is>
          <t>成本指标</t>
        </is>
      </c>
      <c r="F101" s="18" t="inlineStr">
        <is>
          <t>经济成本指标</t>
        </is>
      </c>
      <c r="G101" s="18" t="inlineStr">
        <is>
          <t>成本控制率</t>
        </is>
      </c>
      <c r="H101" s="20" t="inlineStr">
        <is>
          <t>≤</t>
        </is>
      </c>
      <c r="I101" s="18" t="inlineStr">
        <is>
          <t>100</t>
        </is>
      </c>
      <c r="J101" s="20" t="inlineStr">
        <is>
          <t>%</t>
        </is>
      </c>
      <c r="K101" s="18" t="inlineStr">
        <is>
          <t>10</t>
        </is>
      </c>
      <c r="L101" s="18" t="n"/>
    </row>
    <row r="102" ht="22.6" customHeight="1" s="93">
      <c r="A102" s="110" t="n"/>
      <c r="B102" s="18" t="inlineStr">
        <is>
          <t>51068124T000011819227-重大传染病防控-艾滋病</t>
        </is>
      </c>
      <c r="C102" s="19" t="n">
        <v>76.536744</v>
      </c>
      <c r="D102" s="18" t="inlineStr">
        <is>
          <t>进一步完善“政府组织领导、部门各负其责、全社会共同参与”的防治机制,全面落实各项艾滋病和性病预防控制措施，提高发现率，扩大治疗覆盖面，提升治疗成功率，降低死亡率，降低新发感染，提高感染者和病人的生活质量。</t>
        </is>
      </c>
      <c r="E102" s="18" t="inlineStr">
        <is>
          <t>产出指标</t>
        </is>
      </c>
      <c r="F102" s="18" t="inlineStr">
        <is>
          <t>数量指标</t>
        </is>
      </c>
      <c r="G102" s="18" t="inlineStr">
        <is>
          <t>艾滋病高危人群检测比列</t>
        </is>
      </c>
      <c r="H102" s="20" t="inlineStr">
        <is>
          <t>≤</t>
        </is>
      </c>
      <c r="I102" s="18" t="inlineStr">
        <is>
          <t>100</t>
        </is>
      </c>
      <c r="J102" s="20" t="inlineStr">
        <is>
          <t>%</t>
        </is>
      </c>
      <c r="K102" s="18" t="inlineStr">
        <is>
          <t>15</t>
        </is>
      </c>
      <c r="L102" s="18" t="n"/>
    </row>
    <row r="103" ht="22.6" customHeight="1" s="93">
      <c r="A103" s="110" t="n"/>
      <c r="B103" s="110" t="n"/>
      <c r="C103" s="110" t="n"/>
      <c r="D103" s="110" t="n"/>
      <c r="E103" s="110" t="n"/>
      <c r="F103" s="18" t="inlineStr">
        <is>
          <t>质量指标</t>
        </is>
      </c>
      <c r="G103" s="18" t="inlineStr">
        <is>
          <t>艾滋病规范化随访干预比列</t>
        </is>
      </c>
      <c r="H103" s="20" t="inlineStr">
        <is>
          <t>≤</t>
        </is>
      </c>
      <c r="I103" s="18" t="inlineStr">
        <is>
          <t>100</t>
        </is>
      </c>
      <c r="J103" s="20" t="inlineStr">
        <is>
          <t>%</t>
        </is>
      </c>
      <c r="K103" s="18" t="inlineStr">
        <is>
          <t>10</t>
        </is>
      </c>
      <c r="L103" s="18" t="n"/>
    </row>
    <row r="104" ht="15.05" customHeight="1" s="93">
      <c r="A104" s="110" t="n"/>
      <c r="B104" s="110" t="n"/>
      <c r="C104" s="110" t="n"/>
      <c r="D104" s="110" t="n"/>
      <c r="E104" s="111" t="n"/>
      <c r="F104" s="18" t="inlineStr">
        <is>
          <t>时效指标</t>
        </is>
      </c>
      <c r="G104" s="18" t="inlineStr">
        <is>
          <t>项目完成及时率</t>
        </is>
      </c>
      <c r="H104" s="20" t="inlineStr">
        <is>
          <t>＝</t>
        </is>
      </c>
      <c r="I104" s="18" t="inlineStr">
        <is>
          <t>100</t>
        </is>
      </c>
      <c r="J104" s="20" t="inlineStr">
        <is>
          <t>%</t>
        </is>
      </c>
      <c r="K104" s="18" t="inlineStr">
        <is>
          <t>15</t>
        </is>
      </c>
      <c r="L104" s="18" t="n"/>
    </row>
    <row r="105" ht="22.6" customHeight="1" s="93">
      <c r="A105" s="110" t="n"/>
      <c r="B105" s="110" t="n"/>
      <c r="C105" s="110" t="n"/>
      <c r="D105" s="110" t="n"/>
      <c r="E105" s="18" t="inlineStr">
        <is>
          <t>效益指标</t>
        </is>
      </c>
      <c r="F105" s="18" t="inlineStr">
        <is>
          <t>社会效益指标</t>
        </is>
      </c>
      <c r="G105" s="18" t="inlineStr">
        <is>
          <t>有效控制艾滋病疫情</t>
        </is>
      </c>
      <c r="H105" s="20" t="inlineStr">
        <is>
          <t>定性</t>
        </is>
      </c>
      <c r="I105" s="18" t="inlineStr">
        <is>
          <t>提升</t>
        </is>
      </c>
      <c r="J105" s="20" t="inlineStr">
        <is>
          <t>类</t>
        </is>
      </c>
      <c r="K105" s="18" t="inlineStr">
        <is>
          <t>30</t>
        </is>
      </c>
      <c r="L105" s="18" t="n"/>
    </row>
    <row r="106" ht="22.6" customHeight="1" s="93">
      <c r="A106" s="110" t="n"/>
      <c r="B106" s="110" t="n"/>
      <c r="C106" s="110" t="n"/>
      <c r="D106" s="110" t="n"/>
      <c r="E106" s="18" t="inlineStr">
        <is>
          <t>满意度指标</t>
        </is>
      </c>
      <c r="F106" s="18" t="inlineStr">
        <is>
          <t>服务对象满意度指标</t>
        </is>
      </c>
      <c r="G106" s="18" t="inlineStr">
        <is>
          <t>服务对象满意度指标</t>
        </is>
      </c>
      <c r="H106" s="20" t="inlineStr">
        <is>
          <t>≥</t>
        </is>
      </c>
      <c r="I106" s="18" t="inlineStr">
        <is>
          <t>90</t>
        </is>
      </c>
      <c r="J106" s="20" t="inlineStr">
        <is>
          <t>%</t>
        </is>
      </c>
      <c r="K106" s="18" t="inlineStr">
        <is>
          <t>10</t>
        </is>
      </c>
      <c r="L106" s="18" t="n"/>
    </row>
    <row r="107" ht="15.05" customHeight="1" s="93">
      <c r="A107" s="110" t="n"/>
      <c r="B107" s="111" t="n"/>
      <c r="C107" s="111" t="n"/>
      <c r="D107" s="111" t="n"/>
      <c r="E107" s="18" t="inlineStr">
        <is>
          <t>成本指标</t>
        </is>
      </c>
      <c r="F107" s="18" t="inlineStr">
        <is>
          <t>经济成本指标</t>
        </is>
      </c>
      <c r="G107" s="18" t="inlineStr">
        <is>
          <t>成本控制率</t>
        </is>
      </c>
      <c r="H107" s="20" t="inlineStr">
        <is>
          <t>≤</t>
        </is>
      </c>
      <c r="I107" s="18" t="inlineStr">
        <is>
          <t>100</t>
        </is>
      </c>
      <c r="J107" s="20" t="inlineStr">
        <is>
          <t>%</t>
        </is>
      </c>
      <c r="K107" s="18" t="inlineStr">
        <is>
          <t>10</t>
        </is>
      </c>
      <c r="L107" s="18" t="n"/>
    </row>
    <row r="108" ht="22.6" customHeight="1" s="93">
      <c r="A108" s="110" t="n"/>
      <c r="B108" s="18" t="inlineStr">
        <is>
          <t>51068124T000011819230-重大传染病防控-结核病</t>
        </is>
      </c>
      <c r="C108" s="19" t="n">
        <v>6.0076</v>
      </c>
      <c r="D108" s="18" t="inlineStr">
        <is>
          <t>及时发现和防止治疗管理结核病患者，持续降低感染、发病与死亡，确保结核病疫情稳步降低</t>
        </is>
      </c>
      <c r="E108" s="18" t="inlineStr">
        <is>
          <t>产出指标</t>
        </is>
      </c>
      <c r="F108" s="18" t="inlineStr">
        <is>
          <t>数量指标</t>
        </is>
      </c>
      <c r="G108" s="18" t="inlineStr">
        <is>
          <t>肺结核患者治疗任务完成率</t>
        </is>
      </c>
      <c r="H108" s="20" t="inlineStr">
        <is>
          <t>≥</t>
        </is>
      </c>
      <c r="I108" s="18" t="inlineStr">
        <is>
          <t>85</t>
        </is>
      </c>
      <c r="J108" s="20" t="inlineStr">
        <is>
          <t>%</t>
        </is>
      </c>
      <c r="K108" s="18" t="inlineStr">
        <is>
          <t>10</t>
        </is>
      </c>
      <c r="L108" s="18" t="n"/>
    </row>
    <row r="109" ht="22.6" customHeight="1" s="93">
      <c r="A109" s="110" t="n"/>
      <c r="B109" s="110" t="n"/>
      <c r="C109" s="110" t="n"/>
      <c r="D109" s="110" t="n"/>
      <c r="E109" s="110" t="n"/>
      <c r="F109" s="111" t="n"/>
      <c r="G109" s="18" t="inlineStr">
        <is>
          <t>肺结核患者成功治疗率</t>
        </is>
      </c>
      <c r="H109" s="20" t="inlineStr">
        <is>
          <t>≥</t>
        </is>
      </c>
      <c r="I109" s="18" t="inlineStr">
        <is>
          <t>90</t>
        </is>
      </c>
      <c r="J109" s="20" t="inlineStr">
        <is>
          <t>%</t>
        </is>
      </c>
      <c r="K109" s="18" t="inlineStr">
        <is>
          <t>10</t>
        </is>
      </c>
      <c r="L109" s="18" t="n"/>
    </row>
    <row r="110" ht="33.9" customHeight="1" s="93">
      <c r="A110" s="110" t="n"/>
      <c r="B110" s="110" t="n"/>
      <c r="C110" s="110" t="n"/>
      <c r="D110" s="110" t="n"/>
      <c r="E110" s="110" t="n"/>
      <c r="F110" s="18" t="inlineStr">
        <is>
          <t>质量指标</t>
        </is>
      </c>
      <c r="G110" s="18" t="inlineStr">
        <is>
          <t>病原学阳性肺结核患者耐药筛查率</t>
        </is>
      </c>
      <c r="H110" s="20" t="inlineStr">
        <is>
          <t>≥</t>
        </is>
      </c>
      <c r="I110" s="18" t="inlineStr">
        <is>
          <t>90</t>
        </is>
      </c>
      <c r="J110" s="20" t="inlineStr">
        <is>
          <t>%</t>
        </is>
      </c>
      <c r="K110" s="18" t="inlineStr">
        <is>
          <t>10</t>
        </is>
      </c>
      <c r="L110" s="18" t="n"/>
    </row>
    <row r="111" ht="14.3" customHeight="1" s="93">
      <c r="A111" s="110" t="n"/>
      <c r="B111" s="110" t="n"/>
      <c r="C111" s="110" t="n"/>
      <c r="D111" s="110" t="n"/>
      <c r="E111" s="111" t="n"/>
      <c r="F111" s="18" t="inlineStr">
        <is>
          <t>时效指标</t>
        </is>
      </c>
      <c r="G111" s="18" t="inlineStr">
        <is>
          <t>按时完成及时率</t>
        </is>
      </c>
      <c r="H111" s="20" t="inlineStr">
        <is>
          <t>＝</t>
        </is>
      </c>
      <c r="I111" s="18" t="inlineStr">
        <is>
          <t>100</t>
        </is>
      </c>
      <c r="J111" s="20" t="inlineStr">
        <is>
          <t>%</t>
        </is>
      </c>
      <c r="K111" s="18" t="inlineStr">
        <is>
          <t>10</t>
        </is>
      </c>
      <c r="L111" s="18" t="n"/>
    </row>
    <row r="112" ht="14.3" customHeight="1" s="93">
      <c r="A112" s="110" t="n"/>
      <c r="B112" s="110" t="n"/>
      <c r="C112" s="110" t="n"/>
      <c r="D112" s="110" t="n"/>
      <c r="E112" s="18" t="inlineStr">
        <is>
          <t>效益指标</t>
        </is>
      </c>
      <c r="F112" s="18" t="inlineStr">
        <is>
          <t>社会效益指标</t>
        </is>
      </c>
      <c r="G112" s="18" t="inlineStr">
        <is>
          <t>聚集性疫情</t>
        </is>
      </c>
      <c r="H112" s="20" t="inlineStr">
        <is>
          <t>＝</t>
        </is>
      </c>
      <c r="I112" s="18" t="inlineStr">
        <is>
          <t>0</t>
        </is>
      </c>
      <c r="J112" s="20" t="inlineStr">
        <is>
          <t>次</t>
        </is>
      </c>
      <c r="K112" s="18" t="inlineStr">
        <is>
          <t>30</t>
        </is>
      </c>
      <c r="L112" s="18" t="n"/>
    </row>
    <row r="113" ht="22.6" customHeight="1" s="93">
      <c r="A113" s="110" t="n"/>
      <c r="B113" s="110" t="n"/>
      <c r="C113" s="110" t="n"/>
      <c r="D113" s="110" t="n"/>
      <c r="E113" s="18" t="inlineStr">
        <is>
          <t>满意度指标</t>
        </is>
      </c>
      <c r="F113" s="18" t="inlineStr">
        <is>
          <t>服务对象满意度指标</t>
        </is>
      </c>
      <c r="G113" s="18" t="inlineStr">
        <is>
          <t>服务对象满意度</t>
        </is>
      </c>
      <c r="H113" s="20" t="inlineStr">
        <is>
          <t>≥</t>
        </is>
      </c>
      <c r="I113" s="18" t="inlineStr">
        <is>
          <t>90</t>
        </is>
      </c>
      <c r="J113" s="20" t="inlineStr">
        <is>
          <t>%</t>
        </is>
      </c>
      <c r="K113" s="18" t="inlineStr">
        <is>
          <t>10</t>
        </is>
      </c>
      <c r="L113" s="18" t="n"/>
    </row>
    <row r="114" ht="14.3" customHeight="1" s="93">
      <c r="A114" s="110" t="n"/>
      <c r="B114" s="111" t="n"/>
      <c r="C114" s="111" t="n"/>
      <c r="D114" s="111" t="n"/>
      <c r="E114" s="18" t="inlineStr">
        <is>
          <t>成本指标</t>
        </is>
      </c>
      <c r="F114" s="18" t="inlineStr">
        <is>
          <t>经济成本指标</t>
        </is>
      </c>
      <c r="G114" s="18" t="inlineStr">
        <is>
          <t>成本控制率</t>
        </is>
      </c>
      <c r="H114" s="20" t="inlineStr">
        <is>
          <t>≤</t>
        </is>
      </c>
      <c r="I114" s="18" t="inlineStr">
        <is>
          <t>100</t>
        </is>
      </c>
      <c r="J114" s="20" t="inlineStr">
        <is>
          <t>%</t>
        </is>
      </c>
      <c r="K114" s="18" t="inlineStr">
        <is>
          <t>10</t>
        </is>
      </c>
      <c r="L114" s="18" t="n"/>
    </row>
    <row r="115" ht="14.3" customHeight="1" s="93">
      <c r="A115" s="110" t="n"/>
      <c r="B115" s="18" t="inlineStr">
        <is>
          <t>51068124T000011819234-重大传染病防控-血吸虫病</t>
        </is>
      </c>
      <c r="C115" s="19" t="n">
        <v>39.327022</v>
      </c>
      <c r="D115" s="18" t="inlineStr">
        <is>
          <t>巩固血吸虫病消除达标工作成果，切实保障人民群众身体健康和生命安全。</t>
        </is>
      </c>
      <c r="E115" s="18" t="inlineStr">
        <is>
          <t>产出指标</t>
        </is>
      </c>
      <c r="F115" s="18" t="inlineStr">
        <is>
          <t>数量指标</t>
        </is>
      </c>
      <c r="G115" s="18" t="inlineStr">
        <is>
          <t>全年灭螺面积</t>
        </is>
      </c>
      <c r="H115" s="20" t="inlineStr">
        <is>
          <t>≥</t>
        </is>
      </c>
      <c r="I115" s="18" t="inlineStr">
        <is>
          <t>5000</t>
        </is>
      </c>
      <c r="J115" s="20" t="inlineStr">
        <is>
          <t>平方千米</t>
        </is>
      </c>
      <c r="K115" s="18" t="inlineStr">
        <is>
          <t>10</t>
        </is>
      </c>
      <c r="L115" s="18" t="n"/>
    </row>
    <row r="116" ht="14.3" customHeight="1" s="93">
      <c r="A116" s="110" t="n"/>
      <c r="B116" s="110" t="n"/>
      <c r="C116" s="110" t="n"/>
      <c r="D116" s="110" t="n"/>
      <c r="E116" s="110" t="n"/>
      <c r="F116" s="111" t="n"/>
      <c r="G116" s="18" t="inlineStr">
        <is>
          <t>全年查螺面积</t>
        </is>
      </c>
      <c r="H116" s="20" t="inlineStr">
        <is>
          <t>≥</t>
        </is>
      </c>
      <c r="I116" s="18" t="inlineStr">
        <is>
          <t>14000</t>
        </is>
      </c>
      <c r="J116" s="20" t="inlineStr">
        <is>
          <t>平方千米</t>
        </is>
      </c>
      <c r="K116" s="18" t="inlineStr">
        <is>
          <t>10</t>
        </is>
      </c>
      <c r="L116" s="18" t="n"/>
    </row>
    <row r="117" ht="14.3" customHeight="1" s="93">
      <c r="A117" s="110" t="n"/>
      <c r="B117" s="110" t="n"/>
      <c r="C117" s="110" t="n"/>
      <c r="D117" s="110" t="n"/>
      <c r="E117" s="110" t="n"/>
      <c r="F117" s="18" t="inlineStr">
        <is>
          <t>质量指标</t>
        </is>
      </c>
      <c r="G117" s="18" t="inlineStr">
        <is>
          <t>血检人数</t>
        </is>
      </c>
      <c r="H117" s="20" t="inlineStr">
        <is>
          <t>≥</t>
        </is>
      </c>
      <c r="I117" s="18" t="inlineStr">
        <is>
          <t>30000</t>
        </is>
      </c>
      <c r="J117" s="20" t="inlineStr">
        <is>
          <t>人数</t>
        </is>
      </c>
      <c r="K117" s="18" t="inlineStr">
        <is>
          <t>10</t>
        </is>
      </c>
      <c r="L117" s="18" t="n"/>
    </row>
    <row r="118" ht="14.3" customHeight="1" s="93">
      <c r="A118" s="110" t="n"/>
      <c r="B118" s="110" t="n"/>
      <c r="C118" s="110" t="n"/>
      <c r="D118" s="110" t="n"/>
      <c r="E118" s="111" t="n"/>
      <c r="F118" s="18" t="inlineStr">
        <is>
          <t>时效指标</t>
        </is>
      </c>
      <c r="G118" s="18" t="inlineStr">
        <is>
          <t>项目完成及时率</t>
        </is>
      </c>
      <c r="H118" s="20" t="inlineStr">
        <is>
          <t>＝</t>
        </is>
      </c>
      <c r="I118" s="18" t="inlineStr">
        <is>
          <t>100</t>
        </is>
      </c>
      <c r="J118" s="20" t="inlineStr">
        <is>
          <t>%</t>
        </is>
      </c>
      <c r="K118" s="18" t="inlineStr">
        <is>
          <t>10</t>
        </is>
      </c>
      <c r="L118" s="18" t="n"/>
    </row>
    <row r="119" ht="14.3" customHeight="1" s="93">
      <c r="A119" s="110" t="n"/>
      <c r="B119" s="110" t="n"/>
      <c r="C119" s="110" t="n"/>
      <c r="D119" s="110" t="n"/>
      <c r="E119" s="18" t="inlineStr">
        <is>
          <t>效益指标</t>
        </is>
      </c>
      <c r="F119" s="18" t="inlineStr">
        <is>
          <t>生态效益指标</t>
        </is>
      </c>
      <c r="G119" s="18" t="inlineStr">
        <is>
          <t>巩固消除成果</t>
        </is>
      </c>
      <c r="H119" s="20" t="inlineStr">
        <is>
          <t>定性</t>
        </is>
      </c>
      <c r="I119" s="18" t="inlineStr">
        <is>
          <t>好</t>
        </is>
      </c>
      <c r="J119" s="20" t="inlineStr">
        <is>
          <t>类</t>
        </is>
      </c>
      <c r="K119" s="18" t="inlineStr">
        <is>
          <t>30</t>
        </is>
      </c>
      <c r="L119" s="18" t="n"/>
    </row>
    <row r="120" ht="22.6" customHeight="1" s="93">
      <c r="A120" s="110" t="n"/>
      <c r="B120" s="110" t="n"/>
      <c r="C120" s="110" t="n"/>
      <c r="D120" s="110" t="n"/>
      <c r="E120" s="18" t="inlineStr">
        <is>
          <t>满意度指标</t>
        </is>
      </c>
      <c r="F120" s="18" t="inlineStr">
        <is>
          <t>服务对象满意度指标</t>
        </is>
      </c>
      <c r="G120" s="18" t="inlineStr">
        <is>
          <t>服务对象满意度</t>
        </is>
      </c>
      <c r="H120" s="20" t="inlineStr">
        <is>
          <t>≥</t>
        </is>
      </c>
      <c r="I120" s="18" t="inlineStr">
        <is>
          <t>90</t>
        </is>
      </c>
      <c r="J120" s="20" t="inlineStr">
        <is>
          <t>%</t>
        </is>
      </c>
      <c r="K120" s="18" t="inlineStr">
        <is>
          <t>10</t>
        </is>
      </c>
      <c r="L120" s="18" t="n"/>
    </row>
    <row r="121" ht="14.3" customHeight="1" s="93">
      <c r="A121" s="110" t="n"/>
      <c r="B121" s="111" t="n"/>
      <c r="C121" s="111" t="n"/>
      <c r="D121" s="111" t="n"/>
      <c r="E121" s="18" t="inlineStr">
        <is>
          <t>成本指标</t>
        </is>
      </c>
      <c r="F121" s="18" t="inlineStr">
        <is>
          <t>经济成本指标</t>
        </is>
      </c>
      <c r="G121" s="18" t="inlineStr">
        <is>
          <t>成本率</t>
        </is>
      </c>
      <c r="H121" s="20" t="inlineStr">
        <is>
          <t>≤</t>
        </is>
      </c>
      <c r="I121" s="18" t="inlineStr">
        <is>
          <t>100</t>
        </is>
      </c>
      <c r="J121" s="20" t="inlineStr">
        <is>
          <t>%</t>
        </is>
      </c>
      <c r="K121" s="18" t="inlineStr">
        <is>
          <t>10</t>
        </is>
      </c>
      <c r="L121" s="18" t="n"/>
    </row>
    <row r="122" ht="22.6" customHeight="1" s="93">
      <c r="A122" s="110" t="n"/>
      <c r="B122" s="18" t="inlineStr">
        <is>
          <t>51068124T000011819249-重大传染病防控-慢病管理</t>
        </is>
      </c>
      <c r="C122" s="19" t="n">
        <v>1.4835</v>
      </c>
      <c r="D122" s="18" t="inlineStr">
        <is>
          <t>推进慢病示范区建设，强化慢病监测工作。加强心血管等重点慢性病早期筛查与干预。</t>
        </is>
      </c>
      <c r="E122" s="18" t="inlineStr">
        <is>
          <t>产出指标</t>
        </is>
      </c>
      <c r="F122" s="18" t="inlineStr">
        <is>
          <t>数量指标</t>
        </is>
      </c>
      <c r="G122" s="18" t="inlineStr">
        <is>
          <t>建设健康支持性环境</t>
        </is>
      </c>
      <c r="H122" s="20" t="inlineStr">
        <is>
          <t>≥</t>
        </is>
      </c>
      <c r="I122" s="18" t="inlineStr">
        <is>
          <t>3</t>
        </is>
      </c>
      <c r="J122" s="20" t="inlineStr">
        <is>
          <t>个</t>
        </is>
      </c>
      <c r="K122" s="18" t="inlineStr">
        <is>
          <t>15</t>
        </is>
      </c>
      <c r="L122" s="18" t="n"/>
    </row>
    <row r="123" ht="33.9" customHeight="1" s="93">
      <c r="A123" s="110" t="n"/>
      <c r="B123" s="110" t="n"/>
      <c r="C123" s="110" t="n"/>
      <c r="D123" s="110" t="n"/>
      <c r="E123" s="110" t="n"/>
      <c r="F123" s="18" t="inlineStr">
        <is>
          <t>质量指标</t>
        </is>
      </c>
      <c r="G123" s="18" t="inlineStr">
        <is>
          <t>完成慢病综合防控示范区信息报送合格率</t>
        </is>
      </c>
      <c r="H123" s="20" t="inlineStr">
        <is>
          <t>＝</t>
        </is>
      </c>
      <c r="I123" s="18" t="inlineStr">
        <is>
          <t>100</t>
        </is>
      </c>
      <c r="J123" s="20" t="inlineStr">
        <is>
          <t>%</t>
        </is>
      </c>
      <c r="K123" s="18" t="inlineStr">
        <is>
          <t>15</t>
        </is>
      </c>
      <c r="L123" s="18" t="n"/>
    </row>
    <row r="124" ht="22.6" customHeight="1" s="93">
      <c r="A124" s="110" t="n"/>
      <c r="B124" s="110" t="n"/>
      <c r="C124" s="110" t="n"/>
      <c r="D124" s="110" t="n"/>
      <c r="E124" s="111" t="n"/>
      <c r="F124" s="18" t="inlineStr">
        <is>
          <t>时效指标</t>
        </is>
      </c>
      <c r="G124" s="18" t="inlineStr">
        <is>
          <t>各项任务完成及时率</t>
        </is>
      </c>
      <c r="H124" s="20" t="inlineStr">
        <is>
          <t>＝</t>
        </is>
      </c>
      <c r="I124" s="18" t="inlineStr">
        <is>
          <t>100</t>
        </is>
      </c>
      <c r="J124" s="20" t="inlineStr">
        <is>
          <t>%</t>
        </is>
      </c>
      <c r="K124" s="18" t="inlineStr">
        <is>
          <t>10</t>
        </is>
      </c>
      <c r="L124" s="18" t="n"/>
    </row>
    <row r="125" ht="22.6" customHeight="1" s="93">
      <c r="A125" s="110" t="n"/>
      <c r="B125" s="110" t="n"/>
      <c r="C125" s="110" t="n"/>
      <c r="D125" s="110" t="n"/>
      <c r="E125" s="18" t="inlineStr">
        <is>
          <t>效益指标</t>
        </is>
      </c>
      <c r="F125" s="18" t="inlineStr">
        <is>
          <t>社会效益指标</t>
        </is>
      </c>
      <c r="G125" s="18" t="inlineStr">
        <is>
          <t>能否人均期望寿命达到省上标准</t>
        </is>
      </c>
      <c r="H125" s="20" t="inlineStr">
        <is>
          <t>定性</t>
        </is>
      </c>
      <c r="I125" s="18" t="inlineStr">
        <is>
          <t>能</t>
        </is>
      </c>
      <c r="J125" s="20" t="inlineStr">
        <is>
          <t>类</t>
        </is>
      </c>
      <c r="K125" s="18" t="inlineStr">
        <is>
          <t>30</t>
        </is>
      </c>
      <c r="L125" s="18" t="n"/>
    </row>
    <row r="126" ht="22.6" customHeight="1" s="93">
      <c r="A126" s="110" t="n"/>
      <c r="B126" s="110" t="n"/>
      <c r="C126" s="110" t="n"/>
      <c r="D126" s="110" t="n"/>
      <c r="E126" s="18" t="inlineStr">
        <is>
          <t>满意度指标</t>
        </is>
      </c>
      <c r="F126" s="18" t="inlineStr">
        <is>
          <t>服务对象满意度指标</t>
        </is>
      </c>
      <c r="G126" s="18" t="inlineStr">
        <is>
          <t>服务对象满意率</t>
        </is>
      </c>
      <c r="H126" s="20" t="inlineStr">
        <is>
          <t>≥</t>
        </is>
      </c>
      <c r="I126" s="18" t="inlineStr">
        <is>
          <t>90</t>
        </is>
      </c>
      <c r="J126" s="20" t="inlineStr">
        <is>
          <t>%</t>
        </is>
      </c>
      <c r="K126" s="18" t="inlineStr">
        <is>
          <t>10</t>
        </is>
      </c>
      <c r="L126" s="18" t="n"/>
    </row>
    <row r="127" ht="14.3" customHeight="1" s="93">
      <c r="A127" s="110" t="n"/>
      <c r="B127" s="111" t="n"/>
      <c r="C127" s="111" t="n"/>
      <c r="D127" s="111" t="n"/>
      <c r="E127" s="18" t="inlineStr">
        <is>
          <t>成本指标</t>
        </is>
      </c>
      <c r="F127" s="18" t="inlineStr">
        <is>
          <t>经济成本指标</t>
        </is>
      </c>
      <c r="G127" s="18" t="inlineStr">
        <is>
          <t>成本控制率</t>
        </is>
      </c>
      <c r="H127" s="20" t="inlineStr">
        <is>
          <t>≤</t>
        </is>
      </c>
      <c r="I127" s="18" t="inlineStr">
        <is>
          <t>100</t>
        </is>
      </c>
      <c r="J127" s="20" t="inlineStr">
        <is>
          <t>%</t>
        </is>
      </c>
      <c r="K127" s="18" t="inlineStr">
        <is>
          <t>10</t>
        </is>
      </c>
      <c r="L127" s="18" t="n"/>
    </row>
    <row r="128" ht="14.3" customHeight="1" s="93">
      <c r="A128" s="110" t="n"/>
      <c r="B128" s="18" t="inlineStr">
        <is>
          <t>51068124T000011819254-重大传染病防控-免疫规划</t>
        </is>
      </c>
      <c r="C128" s="19" t="n">
        <v>16.29</v>
      </c>
      <c r="D128" s="18" t="inlineStr">
        <is>
          <t>保证0-6岁儿童疫苗接种率90%以上</t>
        </is>
      </c>
      <c r="E128" s="18" t="inlineStr">
        <is>
          <t>产出指标</t>
        </is>
      </c>
      <c r="F128" s="18" t="inlineStr">
        <is>
          <t>数量指标</t>
        </is>
      </c>
      <c r="G128" s="18" t="inlineStr">
        <is>
          <t>儿童疫苗接种率</t>
        </is>
      </c>
      <c r="H128" s="20" t="inlineStr">
        <is>
          <t>≥</t>
        </is>
      </c>
      <c r="I128" s="18" t="inlineStr">
        <is>
          <t>90</t>
        </is>
      </c>
      <c r="J128" s="20" t="inlineStr">
        <is>
          <t>%</t>
        </is>
      </c>
      <c r="K128" s="18" t="inlineStr">
        <is>
          <t>15</t>
        </is>
      </c>
      <c r="L128" s="18" t="n"/>
    </row>
    <row r="129" ht="14.3" customHeight="1" s="93">
      <c r="A129" s="110" t="n"/>
      <c r="B129" s="110" t="n"/>
      <c r="C129" s="110" t="n"/>
      <c r="D129" s="110" t="n"/>
      <c r="E129" s="110" t="n"/>
      <c r="F129" s="18" t="inlineStr">
        <is>
          <t>质量指标</t>
        </is>
      </c>
      <c r="G129" s="18" t="inlineStr">
        <is>
          <t>冷藏设备配置率</t>
        </is>
      </c>
      <c r="H129" s="20" t="inlineStr">
        <is>
          <t>＝</t>
        </is>
      </c>
      <c r="I129" s="18" t="inlineStr">
        <is>
          <t>100</t>
        </is>
      </c>
      <c r="J129" s="20" t="inlineStr">
        <is>
          <t>%</t>
        </is>
      </c>
      <c r="K129" s="18" t="inlineStr">
        <is>
          <t>15</t>
        </is>
      </c>
      <c r="L129" s="18" t="n"/>
    </row>
    <row r="130" ht="14.3" customHeight="1" s="93">
      <c r="A130" s="110" t="n"/>
      <c r="B130" s="110" t="n"/>
      <c r="C130" s="110" t="n"/>
      <c r="D130" s="110" t="n"/>
      <c r="E130" s="111" t="n"/>
      <c r="F130" s="18" t="inlineStr">
        <is>
          <t>时效指标</t>
        </is>
      </c>
      <c r="G130" s="18" t="inlineStr">
        <is>
          <t>项目完成及时率</t>
        </is>
      </c>
      <c r="H130" s="20" t="inlineStr">
        <is>
          <t>≤</t>
        </is>
      </c>
      <c r="I130" s="18" t="inlineStr">
        <is>
          <t>100</t>
        </is>
      </c>
      <c r="J130" s="20" t="inlineStr">
        <is>
          <t>%</t>
        </is>
      </c>
      <c r="K130" s="18" t="inlineStr">
        <is>
          <t>10</t>
        </is>
      </c>
      <c r="L130" s="18" t="n"/>
    </row>
    <row r="131" ht="14.3" customHeight="1" s="93">
      <c r="A131" s="110" t="n"/>
      <c r="B131" s="110" t="n"/>
      <c r="C131" s="110" t="n"/>
      <c r="D131" s="110" t="n"/>
      <c r="E131" s="18" t="inlineStr">
        <is>
          <t>效益指标</t>
        </is>
      </c>
      <c r="F131" s="18" t="inlineStr">
        <is>
          <t>社会效益指标</t>
        </is>
      </c>
      <c r="G131" s="18" t="inlineStr">
        <is>
          <t>免疫接种知晓度</t>
        </is>
      </c>
      <c r="H131" s="20" t="inlineStr">
        <is>
          <t>定性</t>
        </is>
      </c>
      <c r="I131" s="18" t="inlineStr">
        <is>
          <t>好</t>
        </is>
      </c>
      <c r="J131" s="20" t="inlineStr">
        <is>
          <t>类</t>
        </is>
      </c>
      <c r="K131" s="18" t="inlineStr">
        <is>
          <t>30</t>
        </is>
      </c>
      <c r="L131" s="18" t="n"/>
    </row>
    <row r="132" ht="22.6" customHeight="1" s="93">
      <c r="A132" s="110" t="n"/>
      <c r="B132" s="110" t="n"/>
      <c r="C132" s="110" t="n"/>
      <c r="D132" s="110" t="n"/>
      <c r="E132" s="18" t="inlineStr">
        <is>
          <t>满意度指标</t>
        </is>
      </c>
      <c r="F132" s="18" t="inlineStr">
        <is>
          <t>服务对象满意度指标</t>
        </is>
      </c>
      <c r="G132" s="18" t="inlineStr">
        <is>
          <t>服务对象满意度指标</t>
        </is>
      </c>
      <c r="H132" s="20" t="inlineStr">
        <is>
          <t>≥</t>
        </is>
      </c>
      <c r="I132" s="18" t="inlineStr">
        <is>
          <t>90</t>
        </is>
      </c>
      <c r="J132" s="20" t="inlineStr">
        <is>
          <t>%</t>
        </is>
      </c>
      <c r="K132" s="18" t="inlineStr">
        <is>
          <t>10</t>
        </is>
      </c>
      <c r="L132" s="18" t="n"/>
    </row>
    <row r="133" ht="14.3" customHeight="1" s="93">
      <c r="A133" s="110" t="n"/>
      <c r="B133" s="111" t="n"/>
      <c r="C133" s="111" t="n"/>
      <c r="D133" s="111" t="n"/>
      <c r="E133" s="18" t="inlineStr">
        <is>
          <t>成本指标</t>
        </is>
      </c>
      <c r="F133" s="18" t="inlineStr">
        <is>
          <t>经济成本指标</t>
        </is>
      </c>
      <c r="G133" s="18" t="inlineStr">
        <is>
          <t>项目成本率</t>
        </is>
      </c>
      <c r="H133" s="20" t="inlineStr">
        <is>
          <t>≤</t>
        </is>
      </c>
      <c r="I133" s="18" t="inlineStr">
        <is>
          <t>100</t>
        </is>
      </c>
      <c r="J133" s="20" t="inlineStr">
        <is>
          <t>%</t>
        </is>
      </c>
      <c r="K133" s="18" t="inlineStr">
        <is>
          <t>10</t>
        </is>
      </c>
      <c r="L133" s="18" t="n"/>
    </row>
    <row r="134" ht="22.6" customHeight="1" s="93">
      <c r="A134" s="110" t="n"/>
      <c r="B134" s="18" t="inlineStr">
        <is>
          <t>51068124T000011819292-重大传染病防控-重点传染病及健康危害因素检测</t>
        </is>
      </c>
      <c r="C134" s="19" t="n">
        <v>26.578872</v>
      </c>
      <c r="D134" s="18" t="inlineStr">
        <is>
          <t>提升新冠病毒监测能力。保持传染病报告发病率处于低位水平。加强伤害监测。掌握我市饮用水卫生基本状况。</t>
        </is>
      </c>
      <c r="E134" s="18" t="inlineStr">
        <is>
          <t>产出指标</t>
        </is>
      </c>
      <c r="F134" s="18" t="inlineStr">
        <is>
          <t>数量指标</t>
        </is>
      </c>
      <c r="G134" s="18" t="inlineStr">
        <is>
          <t>设置饮用水监测点</t>
        </is>
      </c>
      <c r="H134" s="20" t="inlineStr">
        <is>
          <t>≥</t>
        </is>
      </c>
      <c r="I134" s="18" t="inlineStr">
        <is>
          <t>50</t>
        </is>
      </c>
      <c r="J134" s="20" t="inlineStr">
        <is>
          <t>个</t>
        </is>
      </c>
      <c r="K134" s="18" t="inlineStr">
        <is>
          <t>10</t>
        </is>
      </c>
      <c r="L134" s="18" t="n"/>
    </row>
    <row r="135" ht="14.3" customHeight="1" s="93">
      <c r="A135" s="110" t="n"/>
      <c r="B135" s="110" t="n"/>
      <c r="C135" s="110" t="n"/>
      <c r="D135" s="110" t="n"/>
      <c r="E135" s="110" t="n"/>
      <c r="F135" s="111" t="n"/>
      <c r="G135" s="18" t="inlineStr">
        <is>
          <t>检测水样数</t>
        </is>
      </c>
      <c r="H135" s="20" t="inlineStr">
        <is>
          <t>≥</t>
        </is>
      </c>
      <c r="I135" s="18" t="inlineStr">
        <is>
          <t>100</t>
        </is>
      </c>
      <c r="J135" s="20" t="inlineStr">
        <is>
          <t>个</t>
        </is>
      </c>
      <c r="K135" s="18" t="inlineStr">
        <is>
          <t>5</t>
        </is>
      </c>
      <c r="L135" s="18" t="n"/>
    </row>
    <row r="136" ht="33.9" customHeight="1" s="93">
      <c r="A136" s="110" t="n"/>
      <c r="B136" s="110" t="n"/>
      <c r="C136" s="110" t="n"/>
      <c r="D136" s="110" t="n"/>
      <c r="E136" s="110" t="n"/>
      <c r="F136" s="18" t="inlineStr">
        <is>
          <t>质量指标</t>
        </is>
      </c>
      <c r="G136" s="18" t="inlineStr">
        <is>
          <t>报告的流感样病例爆发疫情采集标本达到100%</t>
        </is>
      </c>
      <c r="H136" s="20" t="inlineStr">
        <is>
          <t>＝</t>
        </is>
      </c>
      <c r="I136" s="18" t="inlineStr">
        <is>
          <t>100</t>
        </is>
      </c>
      <c r="J136" s="20" t="inlineStr">
        <is>
          <t>%</t>
        </is>
      </c>
      <c r="K136" s="18" t="inlineStr">
        <is>
          <t>5</t>
        </is>
      </c>
      <c r="L136" s="18" t="n"/>
    </row>
    <row r="137" ht="33.9" customHeight="1" s="93">
      <c r="A137" s="110" t="n"/>
      <c r="B137" s="110" t="n"/>
      <c r="C137" s="110" t="n"/>
      <c r="D137" s="110" t="n"/>
      <c r="E137" s="110" t="n"/>
      <c r="F137" s="110" t="n"/>
      <c r="G137" s="18" t="inlineStr">
        <is>
          <t>流感样本病例标本并行新冠检测完成率</t>
        </is>
      </c>
      <c r="H137" s="20" t="inlineStr">
        <is>
          <t>＝</t>
        </is>
      </c>
      <c r="I137" s="18" t="inlineStr">
        <is>
          <t>100</t>
        </is>
      </c>
      <c r="J137" s="20" t="inlineStr">
        <is>
          <t>%</t>
        </is>
      </c>
      <c r="K137" s="18" t="inlineStr">
        <is>
          <t>10</t>
        </is>
      </c>
      <c r="L137" s="18" t="n"/>
    </row>
    <row r="138" ht="22.6" customHeight="1" s="93">
      <c r="A138" s="110" t="n"/>
      <c r="B138" s="110" t="n"/>
      <c r="C138" s="110" t="n"/>
      <c r="D138" s="110" t="n"/>
      <c r="E138" s="111" t="n"/>
      <c r="F138" s="111" t="n"/>
      <c r="G138" s="18" t="inlineStr">
        <is>
          <t>麻风病可疑线索报告率</t>
        </is>
      </c>
      <c r="H138" s="20" t="inlineStr">
        <is>
          <t>≥</t>
        </is>
      </c>
      <c r="I138" s="18" t="inlineStr">
        <is>
          <t>90</t>
        </is>
      </c>
      <c r="J138" s="20" t="inlineStr">
        <is>
          <t>%</t>
        </is>
      </c>
      <c r="K138" s="18" t="inlineStr">
        <is>
          <t>10</t>
        </is>
      </c>
      <c r="L138" s="18" t="n"/>
    </row>
    <row r="139" ht="22.6" customHeight="1" s="93">
      <c r="A139" s="110" t="n"/>
      <c r="B139" s="110" t="n"/>
      <c r="C139" s="110" t="n"/>
      <c r="D139" s="110" t="n"/>
      <c r="E139" s="18" t="inlineStr">
        <is>
          <t>效益指标</t>
        </is>
      </c>
      <c r="F139" s="18" t="inlineStr">
        <is>
          <t>社会效益指标</t>
        </is>
      </c>
      <c r="G139" s="18" t="inlineStr">
        <is>
          <t>掌握我市饮用水水质情况</t>
        </is>
      </c>
      <c r="H139" s="20" t="inlineStr">
        <is>
          <t>定性</t>
        </is>
      </c>
      <c r="I139" s="18" t="inlineStr">
        <is>
          <t>好</t>
        </is>
      </c>
      <c r="J139" s="20" t="inlineStr">
        <is>
          <t>类</t>
        </is>
      </c>
      <c r="K139" s="18" t="inlineStr">
        <is>
          <t>30</t>
        </is>
      </c>
      <c r="L139" s="18" t="n"/>
    </row>
    <row r="140" ht="22.6" customHeight="1" s="93">
      <c r="A140" s="110" t="n"/>
      <c r="B140" s="110" t="n"/>
      <c r="C140" s="110" t="n"/>
      <c r="D140" s="110" t="n"/>
      <c r="E140" s="18" t="inlineStr">
        <is>
          <t>满意度指标</t>
        </is>
      </c>
      <c r="F140" s="18" t="inlineStr">
        <is>
          <t>服务对象满意度指标</t>
        </is>
      </c>
      <c r="G140" s="18" t="inlineStr">
        <is>
          <t>服务对象满意率</t>
        </is>
      </c>
      <c r="H140" s="20" t="inlineStr">
        <is>
          <t>≥</t>
        </is>
      </c>
      <c r="I140" s="18" t="inlineStr">
        <is>
          <t>90</t>
        </is>
      </c>
      <c r="J140" s="20" t="inlineStr">
        <is>
          <t>%</t>
        </is>
      </c>
      <c r="K140" s="18" t="inlineStr">
        <is>
          <t>10</t>
        </is>
      </c>
      <c r="L140" s="18" t="n"/>
    </row>
    <row r="141" ht="14.3" customHeight="1" s="93">
      <c r="A141" s="110" t="n"/>
      <c r="B141" s="111" t="n"/>
      <c r="C141" s="111" t="n"/>
      <c r="D141" s="111" t="n"/>
      <c r="E141" s="18" t="inlineStr">
        <is>
          <t>成本指标</t>
        </is>
      </c>
      <c r="F141" s="18" t="inlineStr">
        <is>
          <t>经济成本指标</t>
        </is>
      </c>
      <c r="G141" s="18" t="inlineStr">
        <is>
          <t>项目成本率</t>
        </is>
      </c>
      <c r="H141" s="20" t="inlineStr">
        <is>
          <t>≤</t>
        </is>
      </c>
      <c r="I141" s="18" t="inlineStr">
        <is>
          <t>100</t>
        </is>
      </c>
      <c r="J141" s="20" t="inlineStr">
        <is>
          <t>%</t>
        </is>
      </c>
      <c r="K141" s="18" t="inlineStr">
        <is>
          <t>10</t>
        </is>
      </c>
      <c r="L141" s="18" t="n"/>
    </row>
    <row r="142" ht="14.3" customHeight="1" s="93">
      <c r="A142" s="110" t="n"/>
      <c r="B142" s="18" t="inlineStr">
        <is>
          <t>51068125T000013094596-非免疫规划疫苗储存运输费</t>
        </is>
      </c>
      <c r="C142" s="19" t="n">
        <v>107.4</v>
      </c>
      <c r="D142" s="18" t="inlineStr">
        <is>
          <t>为规范非免疫规划疫苗运输，由疾控中心提供存储疫苗、运输疫苗，保障疫苗全程冷链，确保疫苗的使用的有效性。</t>
        </is>
      </c>
      <c r="E142" s="18" t="inlineStr">
        <is>
          <t>产出指标</t>
        </is>
      </c>
      <c r="F142" s="18" t="inlineStr">
        <is>
          <t>数量指标</t>
        </is>
      </c>
      <c r="G142" s="18" t="inlineStr">
        <is>
          <t>收费运输费</t>
        </is>
      </c>
      <c r="H142" s="20" t="inlineStr">
        <is>
          <t>≥</t>
        </is>
      </c>
      <c r="I142" s="18" t="inlineStr">
        <is>
          <t>100</t>
        </is>
      </c>
      <c r="J142" s="20" t="inlineStr">
        <is>
          <t>万元</t>
        </is>
      </c>
      <c r="K142" s="18" t="inlineStr">
        <is>
          <t>10</t>
        </is>
      </c>
      <c r="L142" s="18" t="n"/>
    </row>
    <row r="143" ht="14.3" customHeight="1" s="93">
      <c r="A143" s="110" t="n"/>
      <c r="B143" s="110" t="n"/>
      <c r="C143" s="110" t="n"/>
      <c r="D143" s="110" t="n"/>
      <c r="E143" s="110" t="n"/>
      <c r="F143" s="18" t="inlineStr">
        <is>
          <t>质量指标</t>
        </is>
      </c>
      <c r="G143" s="18" t="inlineStr">
        <is>
          <t>疫苗合格率</t>
        </is>
      </c>
      <c r="H143" s="20" t="inlineStr">
        <is>
          <t>＝</t>
        </is>
      </c>
      <c r="I143" s="18" t="inlineStr">
        <is>
          <t>100</t>
        </is>
      </c>
      <c r="J143" s="20" t="inlineStr">
        <is>
          <t>%</t>
        </is>
      </c>
      <c r="K143" s="18" t="inlineStr">
        <is>
          <t>10</t>
        </is>
      </c>
      <c r="L143" s="18" t="n"/>
    </row>
    <row r="144" ht="14.3" customHeight="1" s="93">
      <c r="A144" s="110" t="n"/>
      <c r="B144" s="110" t="n"/>
      <c r="C144" s="110" t="n"/>
      <c r="D144" s="110" t="n"/>
      <c r="E144" s="110" t="n"/>
      <c r="F144" s="111" t="n"/>
      <c r="G144" s="18" t="inlineStr">
        <is>
          <t>冷链设备校验率</t>
        </is>
      </c>
      <c r="H144" s="20" t="inlineStr">
        <is>
          <t>＝</t>
        </is>
      </c>
      <c r="I144" s="18" t="inlineStr">
        <is>
          <t>100</t>
        </is>
      </c>
      <c r="J144" s="20" t="inlineStr">
        <is>
          <t>%</t>
        </is>
      </c>
      <c r="K144" s="18" t="inlineStr">
        <is>
          <t>10</t>
        </is>
      </c>
      <c r="L144" s="18" t="n"/>
    </row>
    <row r="145" ht="14.3" customHeight="1" s="93">
      <c r="A145" s="110" t="n"/>
      <c r="B145" s="110" t="n"/>
      <c r="C145" s="110" t="n"/>
      <c r="D145" s="110" t="n"/>
      <c r="E145" s="111" t="n"/>
      <c r="F145" s="18" t="inlineStr">
        <is>
          <t>时效指标</t>
        </is>
      </c>
      <c r="G145" s="18" t="inlineStr">
        <is>
          <t>规定时间完成率</t>
        </is>
      </c>
      <c r="H145" s="20" t="inlineStr">
        <is>
          <t>＝</t>
        </is>
      </c>
      <c r="I145" s="18" t="inlineStr">
        <is>
          <t>100</t>
        </is>
      </c>
      <c r="J145" s="20" t="inlineStr">
        <is>
          <t>%</t>
        </is>
      </c>
      <c r="K145" s="18" t="inlineStr">
        <is>
          <t>10</t>
        </is>
      </c>
      <c r="L145" s="18" t="n"/>
    </row>
    <row r="146" ht="22.6" customHeight="1" s="93">
      <c r="A146" s="110" t="n"/>
      <c r="B146" s="110" t="n"/>
      <c r="C146" s="110" t="n"/>
      <c r="D146" s="110" t="n"/>
      <c r="E146" s="18" t="inlineStr">
        <is>
          <t>效益指标</t>
        </is>
      </c>
      <c r="F146" s="18" t="inlineStr">
        <is>
          <t>社会效益指标</t>
        </is>
      </c>
      <c r="G146" s="18" t="inlineStr">
        <is>
          <t>确保疫苗的使用的有效性</t>
        </is>
      </c>
      <c r="H146" s="20" t="inlineStr">
        <is>
          <t>定性</t>
        </is>
      </c>
      <c r="I146" s="18" t="inlineStr">
        <is>
          <t>好</t>
        </is>
      </c>
      <c r="J146" s="20" t="n"/>
      <c r="K146" s="18" t="inlineStr">
        <is>
          <t>30</t>
        </is>
      </c>
      <c r="L146" s="18" t="n"/>
    </row>
    <row r="147" ht="22.6" customHeight="1" s="93">
      <c r="A147" s="110" t="n"/>
      <c r="B147" s="110" t="n"/>
      <c r="C147" s="110" t="n"/>
      <c r="D147" s="110" t="n"/>
      <c r="E147" s="18" t="inlineStr">
        <is>
          <t>满意度指标</t>
        </is>
      </c>
      <c r="F147" s="18" t="inlineStr">
        <is>
          <t>服务对象满意度指标</t>
        </is>
      </c>
      <c r="G147" s="18" t="inlineStr">
        <is>
          <t>服务对象满意率</t>
        </is>
      </c>
      <c r="H147" s="20" t="inlineStr">
        <is>
          <t>≥</t>
        </is>
      </c>
      <c r="I147" s="18" t="inlineStr">
        <is>
          <t>90</t>
        </is>
      </c>
      <c r="J147" s="20" t="inlineStr">
        <is>
          <t>%</t>
        </is>
      </c>
      <c r="K147" s="18" t="inlineStr">
        <is>
          <t>10</t>
        </is>
      </c>
      <c r="L147" s="18" t="n"/>
    </row>
    <row r="148" ht="14.3" customHeight="1" s="93">
      <c r="A148" s="110" t="n"/>
      <c r="B148" s="111" t="n"/>
      <c r="C148" s="111" t="n"/>
      <c r="D148" s="111" t="n"/>
      <c r="E148" s="18" t="inlineStr">
        <is>
          <t>成本指标</t>
        </is>
      </c>
      <c r="F148" s="18" t="inlineStr">
        <is>
          <t>经济成本指标</t>
        </is>
      </c>
      <c r="G148" s="18" t="inlineStr">
        <is>
          <t>成本率</t>
        </is>
      </c>
      <c r="H148" s="20" t="inlineStr">
        <is>
          <t>≤</t>
        </is>
      </c>
      <c r="I148" s="18" t="inlineStr">
        <is>
          <t>100</t>
        </is>
      </c>
      <c r="J148" s="20" t="inlineStr">
        <is>
          <t>%</t>
        </is>
      </c>
      <c r="K148" s="18" t="inlineStr">
        <is>
          <t>10</t>
        </is>
      </c>
      <c r="L148" s="18" t="n"/>
    </row>
    <row r="149" ht="33.9" customHeight="1" s="93">
      <c r="A149" s="110" t="n"/>
      <c r="B149" s="18" t="inlineStr">
        <is>
          <t>51068125T000013232910-慢病综合防控示范区及健康促进县建设</t>
        </is>
      </c>
      <c r="C149" s="19" t="n">
        <v>10</v>
      </c>
      <c r="D149" s="18" t="inlineStr">
        <is>
          <t>常年开展传染病监测、传染病疫情调查处置和健康教育，对所有基层医疗专业技术人员的工作培训，每年2次；开展健康主题日宣传开展活动1次，保证完成慢病综合防控示范区信息报送合格率100%。</t>
        </is>
      </c>
      <c r="E149" s="18" t="inlineStr">
        <is>
          <t>产出指标</t>
        </is>
      </c>
      <c r="F149" s="18" t="inlineStr">
        <is>
          <t>数量指标</t>
        </is>
      </c>
      <c r="G149" s="18" t="inlineStr">
        <is>
          <t>开展健康主题日宣传开展活动的次数</t>
        </is>
      </c>
      <c r="H149" s="20" t="inlineStr">
        <is>
          <t>≥</t>
        </is>
      </c>
      <c r="I149" s="18" t="inlineStr">
        <is>
          <t>1</t>
        </is>
      </c>
      <c r="J149" s="20" t="inlineStr">
        <is>
          <t>次</t>
        </is>
      </c>
      <c r="K149" s="18" t="inlineStr">
        <is>
          <t>10</t>
        </is>
      </c>
      <c r="L149" s="18" t="n"/>
    </row>
    <row r="150" ht="14.3" customHeight="1" s="93">
      <c r="A150" s="110" t="n"/>
      <c r="B150" s="110" t="n"/>
      <c r="C150" s="110" t="n"/>
      <c r="D150" s="110" t="n"/>
      <c r="E150" s="110" t="n"/>
      <c r="F150" s="111" t="n"/>
      <c r="G150" s="18" t="inlineStr">
        <is>
          <t>健康大巡讲次数</t>
        </is>
      </c>
      <c r="H150" s="20" t="inlineStr">
        <is>
          <t>≥</t>
        </is>
      </c>
      <c r="I150" s="18" t="inlineStr">
        <is>
          <t>20</t>
        </is>
      </c>
      <c r="J150" s="20" t="inlineStr">
        <is>
          <t>次</t>
        </is>
      </c>
      <c r="K150" s="18" t="inlineStr">
        <is>
          <t>10</t>
        </is>
      </c>
      <c r="L150" s="18" t="n"/>
    </row>
    <row r="151" ht="33.9" customHeight="1" s="93">
      <c r="A151" s="110" t="n"/>
      <c r="B151" s="110" t="n"/>
      <c r="C151" s="110" t="n"/>
      <c r="D151" s="110" t="n"/>
      <c r="E151" s="110" t="n"/>
      <c r="F151" s="18" t="inlineStr">
        <is>
          <t>质量指标</t>
        </is>
      </c>
      <c r="G151" s="18" t="inlineStr">
        <is>
          <t>完成慢病综合防控示范区信息报送合格率</t>
        </is>
      </c>
      <c r="H151" s="20" t="inlineStr">
        <is>
          <t>＝</t>
        </is>
      </c>
      <c r="I151" s="18" t="inlineStr">
        <is>
          <t>100</t>
        </is>
      </c>
      <c r="J151" s="20" t="inlineStr">
        <is>
          <t>%</t>
        </is>
      </c>
      <c r="K151" s="18" t="inlineStr">
        <is>
          <t>10</t>
        </is>
      </c>
      <c r="L151" s="18" t="n"/>
    </row>
    <row r="152" ht="22.6" customHeight="1" s="93">
      <c r="A152" s="110" t="n"/>
      <c r="B152" s="110" t="n"/>
      <c r="C152" s="110" t="n"/>
      <c r="D152" s="110" t="n"/>
      <c r="E152" s="111" t="n"/>
      <c r="F152" s="18" t="inlineStr">
        <is>
          <t>时效指标</t>
        </is>
      </c>
      <c r="G152" s="18" t="inlineStr">
        <is>
          <t>各项任务完成及时率</t>
        </is>
      </c>
      <c r="H152" s="20" t="inlineStr">
        <is>
          <t>＝</t>
        </is>
      </c>
      <c r="I152" s="18" t="inlineStr">
        <is>
          <t>100</t>
        </is>
      </c>
      <c r="J152" s="20" t="inlineStr">
        <is>
          <t>%</t>
        </is>
      </c>
      <c r="K152" s="18" t="inlineStr">
        <is>
          <t>10</t>
        </is>
      </c>
      <c r="L152" s="18" t="n"/>
    </row>
    <row r="153" ht="22.6" customHeight="1" s="93">
      <c r="A153" s="110" t="n"/>
      <c r="B153" s="110" t="n"/>
      <c r="C153" s="110" t="n"/>
      <c r="D153" s="110" t="n"/>
      <c r="E153" s="18" t="inlineStr">
        <is>
          <t>效益指标</t>
        </is>
      </c>
      <c r="F153" s="18" t="inlineStr">
        <is>
          <t>社会效益指标</t>
        </is>
      </c>
      <c r="G153" s="18" t="inlineStr">
        <is>
          <t>能否人均期望寿命达到省上标准</t>
        </is>
      </c>
      <c r="H153" s="20" t="inlineStr">
        <is>
          <t>定性</t>
        </is>
      </c>
      <c r="I153" s="18" t="inlineStr">
        <is>
          <t>是</t>
        </is>
      </c>
      <c r="J153" s="20" t="n"/>
      <c r="K153" s="18" t="inlineStr">
        <is>
          <t>30</t>
        </is>
      </c>
      <c r="L153" s="18" t="n"/>
    </row>
    <row r="154" ht="22.6" customHeight="1" s="93">
      <c r="A154" s="110" t="n"/>
      <c r="B154" s="110" t="n"/>
      <c r="C154" s="110" t="n"/>
      <c r="D154" s="110" t="n"/>
      <c r="E154" s="18" t="inlineStr">
        <is>
          <t>满意度指标</t>
        </is>
      </c>
      <c r="F154" s="18" t="inlineStr">
        <is>
          <t>服务对象满意度指标</t>
        </is>
      </c>
      <c r="G154" s="18" t="inlineStr">
        <is>
          <t>服务对象满意率</t>
        </is>
      </c>
      <c r="H154" s="20" t="inlineStr">
        <is>
          <t>≥</t>
        </is>
      </c>
      <c r="I154" s="18" t="inlineStr">
        <is>
          <t>90</t>
        </is>
      </c>
      <c r="J154" s="20" t="inlineStr">
        <is>
          <t>%</t>
        </is>
      </c>
      <c r="K154" s="18" t="inlineStr">
        <is>
          <t>10</t>
        </is>
      </c>
      <c r="L154" s="18" t="n"/>
    </row>
    <row r="155" ht="14.3" customHeight="1" s="93">
      <c r="A155" s="110" t="n"/>
      <c r="B155" s="111" t="n"/>
      <c r="C155" s="111" t="n"/>
      <c r="D155" s="111" t="n"/>
      <c r="E155" s="18" t="inlineStr">
        <is>
          <t>成本指标</t>
        </is>
      </c>
      <c r="F155" s="18" t="inlineStr">
        <is>
          <t>经济成本指标</t>
        </is>
      </c>
      <c r="G155" s="18" t="inlineStr">
        <is>
          <t>项目成本控制率</t>
        </is>
      </c>
      <c r="H155" s="20" t="inlineStr">
        <is>
          <t>≤</t>
        </is>
      </c>
      <c r="I155" s="18" t="inlineStr">
        <is>
          <t>100</t>
        </is>
      </c>
      <c r="J155" s="20" t="inlineStr">
        <is>
          <t>%</t>
        </is>
      </c>
      <c r="K155" s="18" t="inlineStr">
        <is>
          <t>10</t>
        </is>
      </c>
      <c r="L155" s="18" t="n"/>
    </row>
    <row r="156" ht="14.3" customHeight="1" s="93">
      <c r="A156" s="110" t="n"/>
      <c r="B156" s="18" t="inlineStr">
        <is>
          <t>51068125Y000012720968-离退休人员活动经费</t>
        </is>
      </c>
      <c r="C156" s="19" t="n">
        <v>2.35</v>
      </c>
      <c r="D156" s="18" t="inlineStr">
        <is>
          <t>提高预算编制质量，严格执行预算，保障单位日常运转。</t>
        </is>
      </c>
      <c r="E156" s="18" t="inlineStr">
        <is>
          <t>产出指标</t>
        </is>
      </c>
      <c r="F156" s="18" t="inlineStr">
        <is>
          <t>数量指标</t>
        </is>
      </c>
      <c r="G156" s="18" t="inlineStr">
        <is>
          <t>科目调整次数</t>
        </is>
      </c>
      <c r="H156" s="20" t="inlineStr">
        <is>
          <t>≤</t>
        </is>
      </c>
      <c r="I156" s="18" t="inlineStr">
        <is>
          <t>5</t>
        </is>
      </c>
      <c r="J156" s="20" t="inlineStr">
        <is>
          <t>次</t>
        </is>
      </c>
      <c r="K156" s="18" t="inlineStr">
        <is>
          <t>20</t>
        </is>
      </c>
      <c r="L156" s="18" t="inlineStr">
        <is>
          <t>反向指标</t>
        </is>
      </c>
    </row>
    <row r="157" ht="56.5" customHeight="1" s="93">
      <c r="A157" s="110" t="n"/>
      <c r="B157" s="110" t="n"/>
      <c r="C157" s="110" t="n"/>
      <c r="D157" s="110" t="n"/>
      <c r="E157" s="111" t="n"/>
      <c r="F157" s="18" t="inlineStr">
        <is>
          <t>质量指标</t>
        </is>
      </c>
      <c r="G157" s="18" t="inlineStr">
        <is>
          <t>预算编制准确率（计算方法为：∣（执行数-预算数）/预算数∣）</t>
        </is>
      </c>
      <c r="H157" s="20" t="inlineStr">
        <is>
          <t>≤</t>
        </is>
      </c>
      <c r="I157" s="18" t="inlineStr">
        <is>
          <t>5</t>
        </is>
      </c>
      <c r="J157" s="20" t="inlineStr">
        <is>
          <t>%</t>
        </is>
      </c>
      <c r="K157" s="18" t="inlineStr">
        <is>
          <t>30</t>
        </is>
      </c>
      <c r="L157" s="18" t="inlineStr">
        <is>
          <t>反向指标</t>
        </is>
      </c>
    </row>
    <row r="158" ht="67.8" customHeight="1" s="93">
      <c r="A158" s="110" t="n"/>
      <c r="B158" s="110" t="n"/>
      <c r="C158" s="110" t="n"/>
      <c r="D158" s="110" t="n"/>
      <c r="E158" s="18" t="inlineStr">
        <is>
          <t>效益指标</t>
        </is>
      </c>
      <c r="F158" s="18" t="inlineStr">
        <is>
          <t>经济效益指标</t>
        </is>
      </c>
      <c r="G158" s="18" t="inlineStr">
        <is>
          <t>“三公”经费控制率[计算方法为：（三公经费实际支出数/预算安排数]×100%）</t>
        </is>
      </c>
      <c r="H158" s="20" t="inlineStr">
        <is>
          <t>≤</t>
        </is>
      </c>
      <c r="I158" s="18" t="inlineStr">
        <is>
          <t>100</t>
        </is>
      </c>
      <c r="J158" s="20" t="inlineStr">
        <is>
          <t>%</t>
        </is>
      </c>
      <c r="K158" s="18" t="inlineStr">
        <is>
          <t>20</t>
        </is>
      </c>
      <c r="L158" s="18" t="inlineStr">
        <is>
          <t>反向指标</t>
        </is>
      </c>
    </row>
    <row r="159" ht="14.3" customHeight="1" s="93">
      <c r="A159" s="110" t="n"/>
      <c r="B159" s="111" t="n"/>
      <c r="C159" s="111" t="n"/>
      <c r="D159" s="111" t="n"/>
      <c r="E159" s="111" t="n"/>
      <c r="F159" s="18" t="inlineStr">
        <is>
          <t>社会效益指标</t>
        </is>
      </c>
      <c r="G159" s="18" t="inlineStr">
        <is>
          <t>运转保障率</t>
        </is>
      </c>
      <c r="H159" s="20" t="inlineStr">
        <is>
          <t>＝</t>
        </is>
      </c>
      <c r="I159" s="18" t="inlineStr">
        <is>
          <t>100</t>
        </is>
      </c>
      <c r="J159" s="20" t="inlineStr">
        <is>
          <t>%</t>
        </is>
      </c>
      <c r="K159" s="18" t="inlineStr">
        <is>
          <t>20</t>
        </is>
      </c>
      <c r="L159" s="18" t="inlineStr">
        <is>
          <t>正向指标</t>
        </is>
      </c>
    </row>
    <row r="160" ht="14.3" customHeight="1" s="93">
      <c r="A160" s="110" t="n"/>
      <c r="B160" s="18" t="inlineStr">
        <is>
          <t>51068125Y000013268891-疾病防控工作经费</t>
        </is>
      </c>
      <c r="C160" s="19" t="n">
        <v>50</v>
      </c>
      <c r="D160" s="18" t="inlineStr">
        <is>
          <t>通过服用美沙酮药物预计5000人次，帮助吸毒人员戒毒，减少毒资流通。改善和提高设备质量，增加设备使用寿命。确保设备检定数量40台套，设备检定及时率90%，并确保设备正常运行1年以上，提高单位服务效率。保障免疫规划疫苗储存</t>
        </is>
      </c>
      <c r="E160" s="18" t="inlineStr">
        <is>
          <t>产出指标</t>
        </is>
      </c>
      <c r="F160" s="18" t="inlineStr">
        <is>
          <t>数量指标</t>
        </is>
      </c>
      <c r="G160" s="18" t="inlineStr">
        <is>
          <t>设备检定数量</t>
        </is>
      </c>
      <c r="H160" s="20" t="inlineStr">
        <is>
          <t>≥</t>
        </is>
      </c>
      <c r="I160" s="18" t="inlineStr">
        <is>
          <t>40</t>
        </is>
      </c>
      <c r="J160" s="20" t="inlineStr">
        <is>
          <t>台套</t>
        </is>
      </c>
      <c r="K160" s="18" t="inlineStr">
        <is>
          <t>10</t>
        </is>
      </c>
      <c r="L160" s="18" t="n"/>
    </row>
    <row r="161" ht="14.3" customHeight="1" s="93">
      <c r="A161" s="110" t="n"/>
      <c r="B161" s="110" t="n"/>
      <c r="C161" s="110" t="n"/>
      <c r="D161" s="110" t="n"/>
      <c r="E161" s="110" t="n"/>
      <c r="F161" s="111" t="n"/>
      <c r="G161" s="18" t="inlineStr">
        <is>
          <t>数量指标</t>
        </is>
      </c>
      <c r="H161" s="20" t="inlineStr">
        <is>
          <t>≥</t>
        </is>
      </c>
      <c r="I161" s="18" t="inlineStr">
        <is>
          <t>5000</t>
        </is>
      </c>
      <c r="J161" s="20" t="inlineStr">
        <is>
          <t>人次</t>
        </is>
      </c>
      <c r="K161" s="18" t="inlineStr">
        <is>
          <t>5</t>
        </is>
      </c>
      <c r="L161" s="18" t="n"/>
    </row>
    <row r="162" ht="14.3" customHeight="1" s="93">
      <c r="A162" s="110" t="n"/>
      <c r="B162" s="110" t="n"/>
      <c r="C162" s="110" t="n"/>
      <c r="D162" s="110" t="n"/>
      <c r="E162" s="110" t="n"/>
      <c r="F162" s="18" t="inlineStr">
        <is>
          <t>质量指标</t>
        </is>
      </c>
      <c r="G162" s="18" t="inlineStr">
        <is>
          <t>药物滥用上报率</t>
        </is>
      </c>
      <c r="H162" s="20" t="inlineStr">
        <is>
          <t>＝</t>
        </is>
      </c>
      <c r="I162" s="18" t="inlineStr">
        <is>
          <t>100</t>
        </is>
      </c>
      <c r="J162" s="20" t="inlineStr">
        <is>
          <t>%</t>
        </is>
      </c>
      <c r="K162" s="18" t="inlineStr">
        <is>
          <t>5</t>
        </is>
      </c>
      <c r="L162" s="18" t="n"/>
    </row>
    <row r="163" ht="22.6" customHeight="1" s="93">
      <c r="A163" s="110" t="n"/>
      <c r="B163" s="110" t="n"/>
      <c r="C163" s="110" t="n"/>
      <c r="D163" s="110" t="n"/>
      <c r="E163" s="110" t="n"/>
      <c r="F163" s="111" t="n"/>
      <c r="G163" s="18" t="inlineStr">
        <is>
          <t>检定维护后设备正常运行时长</t>
        </is>
      </c>
      <c r="H163" s="20" t="inlineStr">
        <is>
          <t>≥</t>
        </is>
      </c>
      <c r="I163" s="18" t="inlineStr">
        <is>
          <t>1</t>
        </is>
      </c>
      <c r="J163" s="20" t="inlineStr">
        <is>
          <t>年</t>
        </is>
      </c>
      <c r="K163" s="18" t="inlineStr">
        <is>
          <t>10</t>
        </is>
      </c>
      <c r="L163" s="18" t="n"/>
    </row>
    <row r="164" ht="22.6" customHeight="1" s="93">
      <c r="A164" s="110" t="n"/>
      <c r="B164" s="110" t="n"/>
      <c r="C164" s="110" t="n"/>
      <c r="D164" s="110" t="n"/>
      <c r="E164" s="111" t="n"/>
      <c r="F164" s="18" t="inlineStr">
        <is>
          <t>时效指标</t>
        </is>
      </c>
      <c r="G164" s="18" t="inlineStr">
        <is>
          <t>各项任务完成及时率</t>
        </is>
      </c>
      <c r="H164" s="20" t="inlineStr">
        <is>
          <t>＝</t>
        </is>
      </c>
      <c r="I164" s="18" t="inlineStr">
        <is>
          <t>100</t>
        </is>
      </c>
      <c r="J164" s="20" t="inlineStr">
        <is>
          <t>%</t>
        </is>
      </c>
      <c r="K164" s="18" t="inlineStr">
        <is>
          <t>10</t>
        </is>
      </c>
      <c r="L164" s="18" t="n"/>
    </row>
    <row r="165" ht="14.3" customHeight="1" s="93">
      <c r="A165" s="110" t="n"/>
      <c r="B165" s="110" t="n"/>
      <c r="C165" s="110" t="n"/>
      <c r="D165" s="110" t="n"/>
      <c r="E165" s="18" t="inlineStr">
        <is>
          <t>效益指标</t>
        </is>
      </c>
      <c r="F165" s="18" t="inlineStr">
        <is>
          <t>社会效益指标</t>
        </is>
      </c>
      <c r="G165" s="18" t="inlineStr">
        <is>
          <t>减少毒品量</t>
        </is>
      </c>
      <c r="H165" s="20" t="inlineStr">
        <is>
          <t>定性</t>
        </is>
      </c>
      <c r="I165" s="18" t="inlineStr">
        <is>
          <t>良好</t>
        </is>
      </c>
      <c r="J165" s="20" t="n"/>
      <c r="K165" s="18" t="inlineStr">
        <is>
          <t>30</t>
        </is>
      </c>
      <c r="L165" s="18" t="n"/>
    </row>
    <row r="166" ht="22.6" customHeight="1" s="93">
      <c r="A166" s="110" t="n"/>
      <c r="B166" s="110" t="n"/>
      <c r="C166" s="110" t="n"/>
      <c r="D166" s="110" t="n"/>
      <c r="E166" s="18" t="inlineStr">
        <is>
          <t>满意度指标</t>
        </is>
      </c>
      <c r="F166" s="18" t="inlineStr">
        <is>
          <t>服务对象满意度指标</t>
        </is>
      </c>
      <c r="G166" s="18" t="inlineStr">
        <is>
          <t>群众满意度</t>
        </is>
      </c>
      <c r="H166" s="20" t="inlineStr">
        <is>
          <t>≥</t>
        </is>
      </c>
      <c r="I166" s="18" t="inlineStr">
        <is>
          <t>90</t>
        </is>
      </c>
      <c r="J166" s="20" t="inlineStr">
        <is>
          <t>%</t>
        </is>
      </c>
      <c r="K166" s="18" t="inlineStr">
        <is>
          <t>10</t>
        </is>
      </c>
      <c r="L166" s="18" t="n"/>
    </row>
    <row r="167" ht="14.3" customHeight="1" s="93">
      <c r="A167" s="111" t="n"/>
      <c r="B167" s="111" t="n"/>
      <c r="C167" s="111" t="n"/>
      <c r="D167" s="111" t="n"/>
      <c r="E167" s="18" t="inlineStr">
        <is>
          <t>成本指标</t>
        </is>
      </c>
      <c r="F167" s="18" t="inlineStr">
        <is>
          <t>经济成本指标</t>
        </is>
      </c>
      <c r="G167" s="18" t="inlineStr">
        <is>
          <t>项目成本率</t>
        </is>
      </c>
      <c r="H167" s="20" t="inlineStr">
        <is>
          <t>≤</t>
        </is>
      </c>
      <c r="I167" s="18" t="inlineStr">
        <is>
          <t>100</t>
        </is>
      </c>
      <c r="J167" s="20" t="inlineStr">
        <is>
          <t>%</t>
        </is>
      </c>
      <c r="K167" s="18" t="inlineStr">
        <is>
          <t>10</t>
        </is>
      </c>
      <c r="L167" s="18" t="n"/>
    </row>
    <row r="168" ht="14.3" customHeight="1" s="93">
      <c r="A168" s="22" t="n"/>
      <c r="B168" s="22" t="n"/>
      <c r="C168" s="22" t="n"/>
      <c r="D168" s="22" t="n"/>
      <c r="E168" s="22" t="n"/>
      <c r="F168" s="22" t="n"/>
      <c r="G168" s="22" t="n"/>
      <c r="H168" s="22" t="n"/>
      <c r="I168" s="22" t="n"/>
      <c r="J168" s="22" t="n"/>
      <c r="K168" s="22" t="n"/>
    </row>
    <row r="169" ht="14.3" customHeight="1" s="93">
      <c r="A169" s="22" t="inlineStr">
        <is>
          <t>1、报表说明:该报表统计项目绩效目标信息，用于财政部门、预算单位查询所有项目绩效目标。</t>
        </is>
      </c>
    </row>
    <row r="170" ht="14.3" customHeight="1" s="93">
      <c r="A170" s="22" t="inlineStr">
        <is>
          <t>2、取数口径：部门项目绩效目标表信息，包括年初预算、追加预算、结转预算，调整预算的绩效目标（以终审状态）。</t>
        </is>
      </c>
    </row>
    <row r="171" ht="14.3" customHeight="1" s="93">
      <c r="A171" s="22" t="inlineStr">
        <is>
          <t>适用地区：全省范围（省、市州、县区）</t>
        </is>
      </c>
    </row>
    <row r="172" ht="14.3" customHeight="1" s="93">
      <c r="A172" s="22" t="inlineStr">
        <is>
          <t>适用用户：财政用户、单位用户</t>
        </is>
      </c>
      <c r="D172" s="22" t="n"/>
      <c r="E172" s="22" t="n"/>
      <c r="F172" s="22" t="n"/>
      <c r="G172" s="22" t="n"/>
      <c r="H172" s="22" t="n"/>
      <c r="I172" s="22" t="n"/>
      <c r="J172" s="22" t="n"/>
      <c r="K172" s="22" t="n"/>
    </row>
    <row r="173" ht="14.3" customHeight="1" s="93">
      <c r="A173" s="22" t="n"/>
      <c r="B173" s="22" t="n"/>
      <c r="C173" s="22" t="n"/>
      <c r="D173" s="22" t="n"/>
      <c r="E173" s="22" t="n"/>
      <c r="F173" s="22" t="n"/>
      <c r="G173" s="22" t="n"/>
      <c r="H173" s="22" t="n"/>
      <c r="I173" s="22" t="n"/>
      <c r="J173" s="22" t="n"/>
      <c r="K173" s="22" t="n"/>
    </row>
    <row r="174" ht="14.3" customHeight="1" s="93">
      <c r="A174" s="22" t="n"/>
      <c r="B174" s="22" t="n"/>
      <c r="C174" s="22" t="n"/>
      <c r="D174" s="22" t="n"/>
      <c r="E174" s="22" t="n"/>
      <c r="F174" s="22" t="n"/>
      <c r="G174" s="22" t="n"/>
      <c r="H174" s="22" t="n"/>
      <c r="I174" s="22" t="n"/>
      <c r="J174" s="22" t="n"/>
      <c r="K174" s="22" t="n"/>
    </row>
    <row r="175" ht="14.3" customHeight="1" s="93">
      <c r="A175" s="22" t="n"/>
      <c r="B175" s="22" t="n"/>
      <c r="C175" s="22" t="n"/>
      <c r="D175" s="22" t="n"/>
      <c r="E175" s="22" t="n"/>
      <c r="F175" s="22" t="n"/>
      <c r="G175" s="22" t="n"/>
      <c r="H175" s="22" t="n"/>
      <c r="I175" s="22" t="n"/>
      <c r="J175" s="22" t="n"/>
      <c r="K175" s="22" t="n"/>
    </row>
    <row r="176" ht="14.3" customHeight="1" s="93">
      <c r="A176" s="22" t="n"/>
      <c r="B176" s="22" t="n"/>
      <c r="C176" s="22" t="n"/>
      <c r="D176" s="22" t="n"/>
      <c r="E176" s="22" t="n"/>
      <c r="F176" s="22" t="n"/>
      <c r="G176" s="22" t="n"/>
      <c r="H176" s="22" t="n"/>
      <c r="I176" s="22" t="n"/>
      <c r="J176" s="22" t="n"/>
      <c r="K176" s="22" t="n"/>
    </row>
  </sheetData>
  <mergeCells count="145">
    <mergeCell ref="C142:C148"/>
    <mergeCell ref="B12:B13"/>
    <mergeCell ref="D73:D80"/>
    <mergeCell ref="F108:F109"/>
    <mergeCell ref="C94:C95"/>
    <mergeCell ref="B134:B141"/>
    <mergeCell ref="C10:C11"/>
    <mergeCell ref="C160:C167"/>
    <mergeCell ref="B14:B15"/>
    <mergeCell ref="D43:D49"/>
    <mergeCell ref="D65:D72"/>
    <mergeCell ref="C16:C19"/>
    <mergeCell ref="C65:C72"/>
    <mergeCell ref="F134:F135"/>
    <mergeCell ref="B6:B7"/>
    <mergeCell ref="E87:E90"/>
    <mergeCell ref="A6:A167"/>
    <mergeCell ref="A171:L171"/>
    <mergeCell ref="F1:H1"/>
    <mergeCell ref="C134:C141"/>
    <mergeCell ref="D8:D9"/>
    <mergeCell ref="F37:F38"/>
    <mergeCell ref="B24:B27"/>
    <mergeCell ref="F73:F74"/>
    <mergeCell ref="D24:D27"/>
    <mergeCell ref="B149:B155"/>
    <mergeCell ref="D10:D11"/>
    <mergeCell ref="E73:E77"/>
    <mergeCell ref="D149:D155"/>
    <mergeCell ref="E50:E53"/>
    <mergeCell ref="E115:E118"/>
    <mergeCell ref="C6:C7"/>
    <mergeCell ref="B16:B19"/>
    <mergeCell ref="C14:C15"/>
    <mergeCell ref="C102:C107"/>
    <mergeCell ref="E43:E46"/>
    <mergeCell ref="F162:F163"/>
    <mergeCell ref="C20:C23"/>
    <mergeCell ref="C85:C86"/>
    <mergeCell ref="B122:B127"/>
    <mergeCell ref="B87:B93"/>
    <mergeCell ref="D87:D93"/>
    <mergeCell ref="F75:F76"/>
    <mergeCell ref="B142:B148"/>
    <mergeCell ref="D12:D13"/>
    <mergeCell ref="C128:C133"/>
    <mergeCell ref="C57:C64"/>
    <mergeCell ref="E96:E98"/>
    <mergeCell ref="C8:C9"/>
    <mergeCell ref="F149:F150"/>
    <mergeCell ref="A170:L170"/>
    <mergeCell ref="B73:B80"/>
    <mergeCell ref="D156:D159"/>
    <mergeCell ref="C108:C114"/>
    <mergeCell ref="C122:C127"/>
    <mergeCell ref="B28:B33"/>
    <mergeCell ref="B50:B56"/>
    <mergeCell ref="B57:B64"/>
    <mergeCell ref="D28:D33"/>
    <mergeCell ref="D34:D42"/>
    <mergeCell ref="D50:D56"/>
    <mergeCell ref="B115:B121"/>
    <mergeCell ref="E26:E27"/>
    <mergeCell ref="D102:D107"/>
    <mergeCell ref="D115:D121"/>
    <mergeCell ref="B43:B49"/>
    <mergeCell ref="D108:D114"/>
    <mergeCell ref="B94:B95"/>
    <mergeCell ref="C83:C84"/>
    <mergeCell ref="E65:E69"/>
    <mergeCell ref="D94:D95"/>
    <mergeCell ref="B81:B82"/>
    <mergeCell ref="D81:D82"/>
    <mergeCell ref="A172:C172"/>
    <mergeCell ref="F65:F66"/>
    <mergeCell ref="E20:E21"/>
    <mergeCell ref="B8:B9"/>
    <mergeCell ref="D128:D133"/>
    <mergeCell ref="A2:L2"/>
    <mergeCell ref="C43:C49"/>
    <mergeCell ref="D142:D148"/>
    <mergeCell ref="B96:B101"/>
    <mergeCell ref="D96:D101"/>
    <mergeCell ref="C73:C80"/>
    <mergeCell ref="C12:C13"/>
    <mergeCell ref="E149:E152"/>
    <mergeCell ref="D16:D19"/>
    <mergeCell ref="E34:E39"/>
    <mergeCell ref="E102:E104"/>
    <mergeCell ref="F50:F51"/>
    <mergeCell ref="D160:D167"/>
    <mergeCell ref="F115:F116"/>
    <mergeCell ref="A1:D1"/>
    <mergeCell ref="E158:E159"/>
    <mergeCell ref="C149:C155"/>
    <mergeCell ref="B83:B84"/>
    <mergeCell ref="D57:D64"/>
    <mergeCell ref="E108:E111"/>
    <mergeCell ref="D83:D84"/>
    <mergeCell ref="E122:E124"/>
    <mergeCell ref="F34:F36"/>
    <mergeCell ref="F43:F44"/>
    <mergeCell ref="C34:C42"/>
    <mergeCell ref="E160:E164"/>
    <mergeCell ref="D134:D141"/>
    <mergeCell ref="E16:E17"/>
    <mergeCell ref="D14:D15"/>
    <mergeCell ref="D85:D86"/>
    <mergeCell ref="A169:L169"/>
    <mergeCell ref="E18:E19"/>
    <mergeCell ref="B20:B23"/>
    <mergeCell ref="D20:D23"/>
    <mergeCell ref="B85:B86"/>
    <mergeCell ref="C96:C101"/>
    <mergeCell ref="E128:E130"/>
    <mergeCell ref="F87:F88"/>
    <mergeCell ref="D6:D7"/>
    <mergeCell ref="C24:C27"/>
    <mergeCell ref="E142:E145"/>
    <mergeCell ref="E156:E157"/>
    <mergeCell ref="B34:B42"/>
    <mergeCell ref="B102:B107"/>
    <mergeCell ref="F136:F138"/>
    <mergeCell ref="E57:E61"/>
    <mergeCell ref="C156:C159"/>
    <mergeCell ref="F57:F59"/>
    <mergeCell ref="F160:F161"/>
    <mergeCell ref="B108:B114"/>
    <mergeCell ref="E134:E138"/>
    <mergeCell ref="B10:B11"/>
    <mergeCell ref="C50:C56"/>
    <mergeCell ref="C87:C93"/>
    <mergeCell ref="C81:C82"/>
    <mergeCell ref="B128:B133"/>
    <mergeCell ref="D122:D127"/>
    <mergeCell ref="E28:E30"/>
    <mergeCell ref="F67:F68"/>
    <mergeCell ref="B65:B72"/>
    <mergeCell ref="E22:E23"/>
    <mergeCell ref="C28:C33"/>
    <mergeCell ref="F143:F144"/>
    <mergeCell ref="E24:E25"/>
    <mergeCell ref="B156:B159"/>
    <mergeCell ref="B160:B167"/>
    <mergeCell ref="C115:C121"/>
  </mergeCells>
  <pageMargins left="0.75" right="0.75" top="1" bottom="1" header="0.5" footer="0.5"/>
</worksheet>
</file>

<file path=xl/worksheets/sheet15.xml><?xml version="1.0" encoding="utf-8"?>
<worksheet xmlns="http://schemas.openxmlformats.org/spreadsheetml/2006/main">
  <sheetPr>
    <outlinePr summaryBelow="1" summaryRight="1"/>
    <pageSetUpPr/>
  </sheetPr>
  <dimension ref="A1:I12"/>
  <sheetViews>
    <sheetView workbookViewId="0">
      <selection activeCell="C22" sqref="C22"/>
    </sheetView>
  </sheetViews>
  <sheetFormatPr baseColWidth="8" defaultColWidth="9" defaultRowHeight="13.5"/>
  <cols>
    <col width="3" customWidth="1" style="1" min="1" max="1"/>
    <col width="9" customWidth="1" style="1" min="2" max="16384"/>
  </cols>
  <sheetData>
    <row r="1" customFormat="1" s="1">
      <c r="A1" s="22" t="n"/>
      <c r="B1" s="11" t="inlineStr">
        <is>
          <t>报表编号：510000_0013</t>
        </is>
      </c>
      <c r="F1" s="1" t="n"/>
      <c r="G1" s="12" t="n"/>
    </row>
    <row r="2" ht="19.5" customFormat="1" customHeight="1" s="1">
      <c r="B2" s="5" t="inlineStr">
        <is>
          <t>部门整体支出绩效目标表</t>
        </is>
      </c>
    </row>
    <row r="3" customFormat="1" s="1">
      <c r="B3" s="6" t="inlineStr">
        <is>
          <t>（2025年度）</t>
        </is>
      </c>
    </row>
    <row r="4" customFormat="1" s="1">
      <c r="B4" s="7" t="inlineStr">
        <is>
          <t>单位：万元</t>
        </is>
      </c>
      <c r="C4" s="112" t="n"/>
      <c r="D4" s="112" t="n"/>
      <c r="E4" s="112" t="n"/>
      <c r="F4" s="112" t="n"/>
      <c r="G4" s="112" t="n"/>
      <c r="H4" s="112" t="n"/>
      <c r="I4" s="112" t="n"/>
    </row>
    <row r="5" customFormat="1" s="1">
      <c r="B5" s="20" t="inlineStr">
        <is>
          <t>部门名称</t>
        </is>
      </c>
      <c r="C5" s="113" t="n"/>
      <c r="D5" s="114" t="n"/>
      <c r="E5" s="20" t="n"/>
      <c r="F5" s="113" t="n"/>
      <c r="G5" s="113" t="n"/>
      <c r="H5" s="113" t="n"/>
      <c r="I5" s="114" t="n"/>
    </row>
    <row r="6" customFormat="1" s="1">
      <c r="B6" s="20" t="inlineStr">
        <is>
          <t>年度部门整体支出预算</t>
        </is>
      </c>
      <c r="C6" s="20" t="inlineStr">
        <is>
          <t>资金总额</t>
        </is>
      </c>
      <c r="D6" s="114" t="n"/>
      <c r="E6" s="20" t="inlineStr">
        <is>
          <t>财政拨款</t>
        </is>
      </c>
      <c r="F6" s="114" t="n"/>
      <c r="G6" s="20" t="inlineStr">
        <is>
          <t>其他资金</t>
        </is>
      </c>
      <c r="H6" s="113" t="n"/>
      <c r="I6" s="114" t="n"/>
    </row>
    <row r="7" customFormat="1" s="1">
      <c r="B7" s="111" t="n"/>
      <c r="C7" s="19" t="n">
        <v>0</v>
      </c>
      <c r="D7" s="114" t="n"/>
      <c r="E7" s="19" t="n">
        <v>0</v>
      </c>
      <c r="F7" s="114" t="n"/>
      <c r="G7" s="19" t="n">
        <v>0</v>
      </c>
      <c r="H7" s="113" t="n"/>
      <c r="I7" s="114" t="n"/>
    </row>
    <row r="8" ht="22.5" customFormat="1" customHeight="1" s="1">
      <c r="B8" s="20" t="inlineStr">
        <is>
          <t>年度总体目标</t>
        </is>
      </c>
      <c r="C8" s="10" t="n"/>
      <c r="D8" s="113" t="n"/>
      <c r="E8" s="113" t="n"/>
      <c r="F8" s="113" t="n"/>
      <c r="G8" s="113" t="n"/>
      <c r="H8" s="113" t="n"/>
      <c r="I8" s="114" t="n"/>
    </row>
    <row r="9" customFormat="1" s="1">
      <c r="B9" s="20" t="inlineStr">
        <is>
          <t>年度主要任务</t>
        </is>
      </c>
      <c r="C9" s="20" t="inlineStr">
        <is>
          <t>任务名称</t>
        </is>
      </c>
      <c r="D9" s="114" t="n"/>
      <c r="E9" s="20" t="inlineStr">
        <is>
          <t>主要内容</t>
        </is>
      </c>
      <c r="F9" s="113" t="n"/>
      <c r="G9" s="113" t="n"/>
      <c r="H9" s="113" t="n"/>
      <c r="I9" s="114" t="n"/>
    </row>
    <row r="10" customFormat="1" s="1">
      <c r="B10" s="111" t="n"/>
      <c r="C10" s="10" t="n"/>
      <c r="D10" s="114" t="n"/>
      <c r="E10" s="10" t="n"/>
      <c r="F10" s="113" t="n"/>
      <c r="G10" s="113" t="n"/>
      <c r="H10" s="113" t="n"/>
      <c r="I10" s="114" t="n"/>
    </row>
    <row r="11" ht="22.5" customFormat="1" customHeight="1" s="1">
      <c r="B11" s="20" t="inlineStr">
        <is>
          <t>年度绩效指标</t>
        </is>
      </c>
      <c r="C11" s="20" t="inlineStr">
        <is>
          <t>一级指标</t>
        </is>
      </c>
      <c r="D11" s="20" t="inlineStr">
        <is>
          <t>二级指标</t>
        </is>
      </c>
      <c r="E11" s="20" t="inlineStr">
        <is>
          <t>三级指标</t>
        </is>
      </c>
      <c r="F11" s="20" t="inlineStr">
        <is>
          <t>绩效指标性质</t>
        </is>
      </c>
      <c r="G11" s="20" t="inlineStr">
        <is>
          <t>绩效指标值</t>
        </is>
      </c>
      <c r="H11" s="20" t="inlineStr">
        <is>
          <t>绩效度量单位</t>
        </is>
      </c>
      <c r="I11" s="20" t="inlineStr">
        <is>
          <t>权重</t>
        </is>
      </c>
    </row>
    <row r="12" customFormat="1" s="1">
      <c r="B12" s="111" t="n"/>
      <c r="C12" s="10" t="n"/>
      <c r="D12" s="10" t="n"/>
      <c r="E12" s="10" t="n"/>
      <c r="F12" s="10" t="n"/>
      <c r="G12" s="10" t="n"/>
      <c r="H12" s="10" t="n"/>
      <c r="I12" s="10" t="n"/>
    </row>
  </sheetData>
  <mergeCells count="21">
    <mergeCell ref="C6:D6"/>
    <mergeCell ref="G6:I6"/>
    <mergeCell ref="C8:I8"/>
    <mergeCell ref="B3:I3"/>
    <mergeCell ref="B11:B12"/>
    <mergeCell ref="E5:I5"/>
    <mergeCell ref="C10:D10"/>
    <mergeCell ref="B2:I2"/>
    <mergeCell ref="E10:I10"/>
    <mergeCell ref="C9:D9"/>
    <mergeCell ref="B6:B7"/>
    <mergeCell ref="G1:I1"/>
    <mergeCell ref="E9:I9"/>
    <mergeCell ref="B9:B10"/>
    <mergeCell ref="B5:D5"/>
    <mergeCell ref="E6:F6"/>
    <mergeCell ref="B1:E1"/>
    <mergeCell ref="C7:D7"/>
    <mergeCell ref="E7:F7"/>
    <mergeCell ref="G7:I7"/>
    <mergeCell ref="B4:I4"/>
  </mergeCells>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dc:creator xmlns:dc="http://purl.org/dc/elements/1.1/">Apache POI</dc:creator>
  <dcterms:created xmlns:dcterms="http://purl.org/dc/terms/" xmlns:xsi="http://www.w3.org/2001/XMLSchema-instance" xsi:type="dcterms:W3CDTF">2025-01-23T03:03:00Z</dcterms:created>
  <dcterms:modified xmlns:dcterms="http://purl.org/dc/terms/" xmlns:xsi="http://www.w3.org/2001/XMLSchema-instance" xsi:type="dcterms:W3CDTF">2025-02-21T01:42:01Z</dcterms:modified>
  <cp:lastModifiedBy>Administrator</cp:lastModifiedBy>
</cp:coreProperties>
</file>

<file path=docProps/custom.xml><?xml version="1.0" encoding="utf-8"?>
<Properties xmlns="http://schemas.openxmlformats.org/officeDocument/2006/custom-properties">
  <property name="KSOProductBuildVer" fmtid="{D5CDD505-2E9C-101B-9397-08002B2CF9AE}" pid="2">
    <vt:lpwstr xmlns:vt="http://schemas.openxmlformats.org/officeDocument/2006/docPropsVTypes">2052-11.8.2.8875</vt:lpwstr>
  </property>
</Properties>
</file>