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510" windowWidth="27735" windowHeight="11475" firstSheet="11" activeTab="14"/>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预算支出预算表 " sheetId="11" r:id="rId11"/>
    <sheet name="政府性基金预算“三公”经费支出预算表" sheetId="12" r:id="rId12"/>
    <sheet name="国有资本经营预算支出预算表" sheetId="13" r:id="rId13"/>
    <sheet name="部门整体支出绩效目标表" sheetId="14" r:id="rId14"/>
    <sheet name="部门预算项目绩效目标表（2025年度）" sheetId="15" r:id="rId15"/>
  </sheets>
  <definedNames>
    <definedName name="_xlnm._FilterDatabase" localSheetId="8" hidden="1">一般公共预算项目支出预算表!$A$5:$H$157</definedName>
  </definedNames>
  <calcPr calcId="125725"/>
</workbook>
</file>

<file path=xl/calcChain.xml><?xml version="1.0" encoding="utf-8"?>
<calcChain xmlns="http://schemas.openxmlformats.org/spreadsheetml/2006/main">
  <c r="I34" i="2"/>
</calcChain>
</file>

<file path=xl/sharedStrings.xml><?xml version="1.0" encoding="utf-8"?>
<sst xmlns="http://schemas.openxmlformats.org/spreadsheetml/2006/main" count="9349" uniqueCount="1336">
  <si>
    <t/>
  </si>
  <si>
    <r>
      <rPr>
        <sz val="11"/>
        <color rgb="FF000000"/>
        <rFont val="Dialog.plain"/>
      </rPr>
      <t>广汉市卫生健康局</t>
    </r>
  </si>
  <si>
    <r>
      <rPr>
        <sz val="11"/>
        <color rgb="FF000000"/>
        <rFont val="Dialog.plain"/>
      </rPr>
      <t> 行政单位离退休</t>
    </r>
  </si>
  <si>
    <r>
      <rPr>
        <sz val="11"/>
        <color rgb="FF000000"/>
        <rFont val="Dialog.plain"/>
      </rPr>
      <t> 机关事业单位基本养老保险缴费支出</t>
    </r>
  </si>
  <si>
    <r>
      <rPr>
        <sz val="11"/>
        <color rgb="FF000000"/>
        <rFont val="Dialog.plain"/>
      </rPr>
      <t> 机关事业单位职业年金缴费支出</t>
    </r>
  </si>
  <si>
    <r>
      <rPr>
        <sz val="11"/>
        <color rgb="FF000000"/>
        <rFont val="Dialog.plain"/>
      </rPr>
      <t> 行政运行</t>
    </r>
  </si>
  <si>
    <r>
      <rPr>
        <sz val="11"/>
        <color rgb="FF000000"/>
        <rFont val="Dialog.plain"/>
      </rPr>
      <t> 其他卫生健康管理事务支出</t>
    </r>
  </si>
  <si>
    <r>
      <rPr>
        <sz val="11"/>
        <color rgb="FF000000"/>
        <rFont val="Dialog.plain"/>
      </rPr>
      <t> 其他基层医疗卫生机构支出</t>
    </r>
  </si>
  <si>
    <r>
      <rPr>
        <sz val="11"/>
        <color rgb="FF000000"/>
        <rFont val="Dialog.plain"/>
      </rPr>
      <t> 基本公共卫生服务</t>
    </r>
  </si>
  <si>
    <r>
      <rPr>
        <sz val="11"/>
        <color rgb="FF000000"/>
        <rFont val="Dialog.plain"/>
      </rPr>
      <t> 重大公共卫生服务</t>
    </r>
  </si>
  <si>
    <r>
      <rPr>
        <sz val="11"/>
        <color rgb="FF000000"/>
        <rFont val="Dialog.plain"/>
      </rPr>
      <t> 其他计划生育事务支出</t>
    </r>
  </si>
  <si>
    <r>
      <rPr>
        <sz val="11"/>
        <color rgb="FF000000"/>
        <rFont val="Dialog.plain"/>
      </rPr>
      <t> 事业单位医疗</t>
    </r>
  </si>
  <si>
    <r>
      <rPr>
        <sz val="11"/>
        <color rgb="FF000000"/>
        <rFont val="Dialog.plain"/>
      </rPr>
      <t> 公务员医疗补助</t>
    </r>
  </si>
  <si>
    <r>
      <rPr>
        <sz val="11"/>
        <color rgb="FF000000"/>
        <rFont val="Dialog.plain"/>
      </rPr>
      <t> 其他中医药事务支出</t>
    </r>
  </si>
  <si>
    <r>
      <rPr>
        <sz val="11"/>
        <color rgb="FF000000"/>
        <rFont val="Dialog.plain"/>
      </rPr>
      <t> 其他卫生健康支出</t>
    </r>
  </si>
  <si>
    <r>
      <rPr>
        <sz val="11"/>
        <color rgb="FF000000"/>
        <rFont val="Dialog.plain"/>
      </rPr>
      <t> 住房公积金</t>
    </r>
  </si>
  <si>
    <r>
      <rPr>
        <sz val="11"/>
        <color rgb="FF000000"/>
        <rFont val="Dialog.plain"/>
      </rPr>
      <t>广汉市人民医院</t>
    </r>
  </si>
  <si>
    <r>
      <rPr>
        <sz val="11"/>
        <color rgb="FF000000"/>
        <rFont val="Dialog.plain"/>
      </rPr>
      <t> 综合医院</t>
    </r>
  </si>
  <si>
    <r>
      <rPr>
        <sz val="11"/>
        <color rgb="FF000000"/>
        <rFont val="Dialog.plain"/>
      </rPr>
      <t> 其他基层医疗卫生机构支出</t>
    </r>
  </si>
  <si>
    <r>
      <rPr>
        <sz val="11"/>
        <color rgb="FF000000"/>
        <rFont val="Dialog.plain"/>
      </rPr>
      <t>广汉市疾病预防控制中心</t>
    </r>
  </si>
  <si>
    <r>
      <rPr>
        <sz val="11"/>
        <color rgb="FF000000"/>
        <rFont val="Dialog.plain"/>
      </rPr>
      <t> 事业单位离退休</t>
    </r>
  </si>
  <si>
    <r>
      <rPr>
        <sz val="11"/>
        <color rgb="FF000000"/>
        <rFont val="Dialog.plain"/>
      </rPr>
      <t> 机关事业单位基本养老保险缴费支出</t>
    </r>
  </si>
  <si>
    <r>
      <rPr>
        <sz val="11"/>
        <color rgb="FF000000"/>
        <rFont val="Dialog.plain"/>
      </rPr>
      <t> 机关事业单位职业年金缴费支出</t>
    </r>
  </si>
  <si>
    <r>
      <rPr>
        <sz val="11"/>
        <color rgb="FF000000"/>
        <rFont val="Dialog.plain"/>
      </rPr>
      <t> 疾病预防控制机构</t>
    </r>
  </si>
  <si>
    <r>
      <rPr>
        <sz val="11"/>
        <color rgb="FF000000"/>
        <rFont val="Dialog.plain"/>
      </rPr>
      <t> 基本公共卫生服务</t>
    </r>
  </si>
  <si>
    <r>
      <rPr>
        <sz val="11"/>
        <color rgb="FF000000"/>
        <rFont val="Dialog.plain"/>
      </rPr>
      <t> 重大公共卫生服务</t>
    </r>
  </si>
  <si>
    <r>
      <rPr>
        <sz val="11"/>
        <color rgb="FF000000"/>
        <rFont val="Dialog.plain"/>
      </rPr>
      <t>广汉市妇幼保健院</t>
    </r>
  </si>
  <si>
    <r>
      <rPr>
        <sz val="11"/>
        <color rgb="FF000000"/>
        <rFont val="Dialog.plain"/>
      </rPr>
      <t> 妇幼保健机构</t>
    </r>
  </si>
  <si>
    <r>
      <rPr>
        <sz val="11"/>
        <color rgb="FF000000"/>
        <rFont val="Dialog.plain"/>
      </rPr>
      <t> 其他公共卫生支出</t>
    </r>
  </si>
  <si>
    <r>
      <rPr>
        <sz val="11"/>
        <color rgb="FF000000"/>
        <rFont val="Dialog.plain"/>
      </rPr>
      <t> 计划生育服务</t>
    </r>
  </si>
  <si>
    <r>
      <rPr>
        <sz val="11"/>
        <color rgb="FF000000"/>
        <rFont val="Dialog.plain"/>
      </rPr>
      <t>广汉市中医医院</t>
    </r>
  </si>
  <si>
    <r>
      <rPr>
        <sz val="11"/>
        <color rgb="FF000000"/>
        <rFont val="Dialog.plain"/>
      </rPr>
      <t> 中医（民族）医院</t>
    </r>
  </si>
  <si>
    <r>
      <rPr>
        <sz val="11"/>
        <color rgb="FF000000"/>
        <rFont val="Dialog.plain"/>
      </rPr>
      <t>广汉市精神病医院</t>
    </r>
  </si>
  <si>
    <r>
      <rPr>
        <sz val="11"/>
        <color rgb="FF000000"/>
        <rFont val="Dialog.plain"/>
      </rPr>
      <t> 精神病医院</t>
    </r>
  </si>
  <si>
    <r>
      <rPr>
        <sz val="11"/>
        <color rgb="FF000000"/>
        <rFont val="Dialog.plain"/>
      </rPr>
      <t>广汉市卫生和计划生育监督执法大队</t>
    </r>
  </si>
  <si>
    <r>
      <rPr>
        <sz val="11"/>
        <color rgb="FF000000"/>
        <rFont val="Dialog.plain"/>
      </rPr>
      <t> 行政单位离退休</t>
    </r>
  </si>
  <si>
    <r>
      <rPr>
        <sz val="11"/>
        <color rgb="FF000000"/>
        <rFont val="Dialog.plain"/>
      </rPr>
      <t> 卫生监督机构</t>
    </r>
  </si>
  <si>
    <r>
      <rPr>
        <sz val="11"/>
        <color rgb="FF000000"/>
        <rFont val="Dialog.plain"/>
      </rPr>
      <t> 其他公共卫生支出</t>
    </r>
  </si>
  <si>
    <r>
      <rPr>
        <sz val="11"/>
        <color rgb="FF000000"/>
        <rFont val="Dialog.plain"/>
      </rPr>
      <t> 行政单位医疗</t>
    </r>
  </si>
  <si>
    <r>
      <rPr>
        <sz val="11"/>
        <color rgb="FF000000"/>
        <rFont val="Dialog.plain"/>
      </rPr>
      <t>广汉市三水镇卫生院</t>
    </r>
  </si>
  <si>
    <r>
      <rPr>
        <sz val="11"/>
        <color rgb="FF000000"/>
        <rFont val="Dialog.plain"/>
      </rPr>
      <t> 广汉市卫生健康局</t>
    </r>
  </si>
  <si>
    <r>
      <rPr>
        <sz val="11"/>
        <color rgb="FF000000"/>
        <rFont val="Dialog.plain"/>
      </rPr>
      <t>  工资福利支出</t>
    </r>
  </si>
  <si>
    <r>
      <rPr>
        <sz val="11"/>
        <color rgb="FF000000"/>
        <rFont val="Dialog.plain"/>
      </rPr>
      <t>01</t>
    </r>
  </si>
  <si>
    <r>
      <rPr>
        <sz val="11"/>
        <color rgb="FF000000"/>
        <rFont val="Dialog.plain"/>
      </rPr>
      <t>   基本工资</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</si>
  <si>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</si>
  <si>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</si>
  <si>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</si>
  <si>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</si>
  <si>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07</t>
    </r>
  </si>
  <si>
    <r>
      <rPr>
        <sz val="11"/>
        <color rgb="FF000000"/>
        <rFont val="Dialog.plain"/>
      </rPr>
      <t>   绩效工资</t>
    </r>
  </si>
  <si>
    <r>
      <rPr>
        <sz val="11"/>
        <color rgb="FF000000"/>
        <rFont val="Dialog.plain"/>
      </rPr>
      <t>08</t>
    </r>
  </si>
  <si>
    <r>
      <rPr>
        <sz val="11"/>
        <color rgb="FF000000"/>
        <rFont val="Dialog.plain"/>
      </rPr>
      <t>   机关事业单位基本养老保险缴费</t>
    </r>
  </si>
  <si>
    <r>
      <rPr>
        <sz val="11"/>
        <color rgb="FF000000"/>
        <rFont val="Dialog.plain"/>
      </rPr>
      <t>09</t>
    </r>
  </si>
  <si>
    <r>
      <rPr>
        <sz val="11"/>
        <color rgb="FF000000"/>
        <rFont val="Dialog.plain"/>
      </rPr>
      <t>   职业年金缴费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</si>
  <si>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</si>
  <si>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</si>
  <si>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</si>
  <si>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</si>
  <si>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12</t>
    </r>
  </si>
  <si>
    <r>
      <rPr>
        <sz val="11"/>
        <color rgb="FF000000"/>
        <rFont val="Dialog.plain"/>
      </rPr>
      <t>   其他社会保障缴费</t>
    </r>
  </si>
  <si>
    <r>
      <rPr>
        <sz val="11"/>
        <color rgb="FF000000"/>
        <rFont val="Dialog.plain"/>
      </rPr>
      <t>301</t>
    </r>
  </si>
  <si>
    <r>
      <rPr>
        <sz val="11"/>
        <color rgb="FF000000"/>
        <rFont val="Dialog.plain"/>
      </rPr>
      <t>12</t>
    </r>
  </si>
  <si>
    <r>
      <rPr>
        <sz val="11"/>
        <color rgb="FF000000"/>
        <rFont val="Dialog.plain"/>
      </rPr>
      <t>    工伤保险</t>
    </r>
  </si>
  <si>
    <r>
      <rPr>
        <sz val="11"/>
        <color rgb="FF000000"/>
        <rFont val="Dialog.plain"/>
      </rPr>
      <t>301</t>
    </r>
  </si>
  <si>
    <r>
      <rPr>
        <sz val="11"/>
        <color rgb="FF000000"/>
        <rFont val="Dialog.plain"/>
      </rPr>
      <t>    失业保险</t>
    </r>
  </si>
  <si>
    <r>
      <rPr>
        <sz val="11"/>
        <color rgb="FF000000"/>
        <rFont val="Dialog.plain"/>
      </rPr>
      <t>13</t>
    </r>
  </si>
  <si>
    <r>
      <rPr>
        <sz val="11"/>
        <color rgb="FF000000"/>
        <rFont val="Dialog.plain"/>
      </rPr>
      <t>   住房公积金</t>
    </r>
  </si>
  <si>
    <r>
      <rPr>
        <sz val="11"/>
        <color rgb="FF000000"/>
        <rFont val="Dialog.plain"/>
      </rPr>
      <t>  商品和服务支出</t>
    </r>
  </si>
  <si>
    <r>
      <rPr>
        <sz val="11"/>
        <color rgb="FF000000"/>
        <rFont val="Dialog.plain"/>
      </rPr>
      <t>01</t>
    </r>
  </si>
  <si>
    <r>
      <rPr>
        <sz val="11"/>
        <color rgb="FF000000"/>
        <rFont val="Dialog.plain"/>
      </rPr>
      <t>   办公费</t>
    </r>
  </si>
  <si>
    <r>
      <rPr>
        <sz val="11"/>
        <color rgb="FF000000"/>
        <rFont val="Dialog.plain"/>
      </rPr>
      <t>02</t>
    </r>
  </si>
  <si>
    <r>
      <rPr>
        <sz val="11"/>
        <color rgb="FF000000"/>
        <rFont val="Dialog.plain"/>
      </rPr>
      <t>   印刷费</t>
    </r>
  </si>
  <si>
    <r>
      <rPr>
        <sz val="11"/>
        <color rgb="FF000000"/>
        <rFont val="Dialog.plain"/>
      </rPr>
      <t>04</t>
    </r>
  </si>
  <si>
    <r>
      <rPr>
        <sz val="11"/>
        <color rgb="FF000000"/>
        <rFont val="Dialog.plain"/>
      </rPr>
      <t>   手续费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</si>
  <si>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</si>
  <si>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</si>
  <si>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</si>
  <si>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</si>
  <si>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07</t>
    </r>
  </si>
  <si>
    <r>
      <rPr>
        <sz val="11"/>
        <color rgb="FF000000"/>
        <rFont val="Dialog.plain"/>
      </rPr>
      <t>   邮电费</t>
    </r>
  </si>
  <si>
    <r>
      <rPr>
        <sz val="11"/>
        <color rgb="FF000000"/>
        <rFont val="Dialog.plain"/>
      </rPr>
      <t>08</t>
    </r>
  </si>
  <si>
    <r>
      <rPr>
        <sz val="11"/>
        <color rgb="FF000000"/>
        <rFont val="Dialog.plain"/>
      </rPr>
      <t>   取暖费</t>
    </r>
  </si>
  <si>
    <r>
      <rPr>
        <sz val="11"/>
        <color rgb="FF000000"/>
        <rFont val="Dialog.plain"/>
      </rPr>
      <t>09</t>
    </r>
  </si>
  <si>
    <r>
      <rPr>
        <sz val="11"/>
        <color rgb="FF000000"/>
        <rFont val="Dialog.plain"/>
      </rPr>
      <t>   物业管理费</t>
    </r>
  </si>
  <si>
    <r>
      <rPr>
        <sz val="11"/>
        <color rgb="FF000000"/>
        <rFont val="Dialog.plain"/>
      </rPr>
      <t>11</t>
    </r>
  </si>
  <si>
    <r>
      <rPr>
        <sz val="11"/>
        <color rgb="FF000000"/>
        <rFont val="Dialog.plain"/>
      </rPr>
      <t>   差旅费</t>
    </r>
  </si>
  <si>
    <r>
      <rPr>
        <sz val="11"/>
        <color rgb="FF000000"/>
        <rFont val="Dialog.plain"/>
      </rPr>
      <t>13</t>
    </r>
  </si>
  <si>
    <r>
      <rPr>
        <sz val="11"/>
        <color rgb="FF000000"/>
        <rFont val="Dialog.plain"/>
      </rPr>
      <t>   维修（护）费</t>
    </r>
  </si>
  <si>
    <r>
      <rPr>
        <sz val="11"/>
        <color rgb="FF000000"/>
        <rFont val="Dialog.plain"/>
      </rPr>
      <t>14</t>
    </r>
  </si>
  <si>
    <r>
      <rPr>
        <sz val="11"/>
        <color rgb="FF000000"/>
        <rFont val="Dialog.plain"/>
      </rPr>
      <t>   租赁费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</si>
  <si>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</si>
  <si>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</si>
  <si>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</si>
  <si>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</si>
  <si>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18</t>
    </r>
  </si>
  <si>
    <r>
      <rPr>
        <sz val="11"/>
        <color rgb="FF000000"/>
        <rFont val="Dialog.plain"/>
      </rPr>
      <t>   专用材料费</t>
    </r>
  </si>
  <si>
    <r>
      <rPr>
        <sz val="11"/>
        <color rgb="FF000000"/>
        <rFont val="Dialog.plain"/>
      </rPr>
      <t>26</t>
    </r>
  </si>
  <si>
    <r>
      <rPr>
        <sz val="11"/>
        <color rgb="FF000000"/>
        <rFont val="Dialog.plain"/>
      </rPr>
      <t>   劳务费</t>
    </r>
  </si>
  <si>
    <r>
      <rPr>
        <sz val="11"/>
        <color rgb="FF000000"/>
        <rFont val="Dialog.plain"/>
      </rPr>
      <t>27</t>
    </r>
  </si>
  <si>
    <r>
      <rPr>
        <sz val="11"/>
        <color rgb="FF000000"/>
        <rFont val="Dialog.plain"/>
      </rPr>
      <t>   委托业务费</t>
    </r>
  </si>
  <si>
    <r>
      <rPr>
        <sz val="11"/>
        <color rgb="FF000000"/>
        <rFont val="Dialog.plain"/>
      </rPr>
      <t>28</t>
    </r>
  </si>
  <si>
    <r>
      <rPr>
        <sz val="11"/>
        <color rgb="FF000000"/>
        <rFont val="Dialog.plain"/>
      </rPr>
      <t>   工会经费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</si>
  <si>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</si>
  <si>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</si>
  <si>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</si>
  <si>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</si>
  <si>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99</t>
    </r>
  </si>
  <si>
    <r>
      <rPr>
        <sz val="11"/>
        <color rgb="FF000000"/>
        <rFont val="Dialog.plain"/>
      </rPr>
      <t>   其他商品和服务支出</t>
    </r>
  </si>
  <si>
    <r>
      <rPr>
        <sz val="11"/>
        <color rgb="FF000000"/>
        <rFont val="Dialog.plain"/>
      </rPr>
      <t>302</t>
    </r>
  </si>
  <si>
    <r>
      <rPr>
        <sz val="11"/>
        <color rgb="FF000000"/>
        <rFont val="Dialog.plain"/>
      </rPr>
      <t>99</t>
    </r>
  </si>
  <si>
    <r>
      <rPr>
        <sz val="11"/>
        <color rgb="FF000000"/>
        <rFont val="Dialog.plain"/>
      </rPr>
      <t>    在职机关基层党组织活动费</t>
    </r>
  </si>
  <si>
    <r>
      <rPr>
        <sz val="11"/>
        <color rgb="FF000000"/>
        <rFont val="Dialog.plain"/>
      </rPr>
      <t>302</t>
    </r>
  </si>
  <si>
    <r>
      <rPr>
        <sz val="11"/>
        <color rgb="FF000000"/>
        <rFont val="Dialog.plain"/>
      </rPr>
      <t>    退休机关基层党组织活动费</t>
    </r>
  </si>
  <si>
    <r>
      <rPr>
        <sz val="11"/>
        <color rgb="FF000000"/>
        <rFont val="Dialog.plain"/>
      </rPr>
      <t>    其他商品服务支出</t>
    </r>
  </si>
  <si>
    <r>
      <rPr>
        <sz val="11"/>
        <color rgb="FF000000"/>
        <rFont val="Dialog.plain"/>
      </rPr>
      <t>  对个人和家庭的补助</t>
    </r>
  </si>
  <si>
    <r>
      <rPr>
        <sz val="11"/>
        <color rgb="FF000000"/>
        <rFont val="Dialog.plain"/>
      </rPr>
      <t>   离休费</t>
    </r>
  </si>
  <si>
    <r>
      <rPr>
        <sz val="11"/>
        <color rgb="FF000000"/>
        <rFont val="Dialog.plain"/>
      </rPr>
      <t>   退休费</t>
    </r>
  </si>
  <si>
    <r>
      <rPr>
        <sz val="11"/>
        <color rgb="FF000000"/>
        <rFont val="Dialog.plain"/>
      </rPr>
      <t>   奖励金</t>
    </r>
  </si>
  <si>
    <r>
      <rPr>
        <sz val="11"/>
        <color rgb="FF000000"/>
        <rFont val="Dialog.plain"/>
      </rPr>
      <t> 广汉市人民医院</t>
    </r>
  </si>
  <si>
    <r>
      <rPr>
        <sz val="11"/>
        <color rgb="FF000000"/>
        <rFont val="Dialog.plain"/>
      </rPr>
      <t> 广汉市疾病预防控制中心</t>
    </r>
  </si>
  <si>
    <r>
      <rPr>
        <sz val="11"/>
        <color rgb="FF000000"/>
        <rFont val="Dialog.plain"/>
      </rPr>
      <t>   其他工资福利支出</t>
    </r>
  </si>
  <si>
    <r>
      <rPr>
        <sz val="11"/>
        <color rgb="FF000000"/>
        <rFont val="Dialog.plain"/>
      </rPr>
      <t>    临聘人员工资</t>
    </r>
  </si>
  <si>
    <r>
      <rPr>
        <sz val="11"/>
        <color rgb="FF000000"/>
        <rFont val="Dialog.plain"/>
      </rPr>
      <t>  商品和服务支出</t>
    </r>
  </si>
  <si>
    <r>
      <rPr>
        <sz val="11"/>
        <color rgb="FF000000"/>
        <rFont val="Dialog.plain"/>
      </rPr>
      <t>   办公费</t>
    </r>
  </si>
  <si>
    <r>
      <rPr>
        <sz val="11"/>
        <color rgb="FF000000"/>
        <rFont val="Dialog.plain"/>
      </rPr>
      <t>04</t>
    </r>
  </si>
  <si>
    <r>
      <rPr>
        <sz val="11"/>
        <color rgb="FF000000"/>
        <rFont val="Dialog.plain"/>
      </rPr>
      <t>   手续费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</si>
  <si>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</si>
  <si>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</si>
  <si>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</si>
  <si>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</si>
  <si>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   邮电费</t>
    </r>
  </si>
  <si>
    <r>
      <rPr>
        <sz val="11"/>
        <color rgb="FF000000"/>
        <rFont val="Dialog.plain"/>
      </rPr>
      <t>   物业管理费</t>
    </r>
  </si>
  <si>
    <r>
      <rPr>
        <sz val="11"/>
        <color rgb="FF000000"/>
        <rFont val="Dialog.plain"/>
      </rPr>
      <t>   差旅费</t>
    </r>
  </si>
  <si>
    <r>
      <rPr>
        <sz val="11"/>
        <color rgb="FF000000"/>
        <rFont val="Dialog.plain"/>
      </rPr>
      <t>   维修（护）费</t>
    </r>
  </si>
  <si>
    <r>
      <rPr>
        <sz val="11"/>
        <color rgb="FF000000"/>
        <rFont val="Dialog.plain"/>
      </rPr>
      <t>15</t>
    </r>
  </si>
  <si>
    <r>
      <rPr>
        <sz val="11"/>
        <color rgb="FF000000"/>
        <rFont val="Dialog.plain"/>
      </rPr>
      <t>   会议费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</si>
  <si>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</si>
  <si>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</si>
  <si>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</si>
  <si>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</si>
  <si>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18</t>
    </r>
  </si>
  <si>
    <r>
      <rPr>
        <sz val="11"/>
        <color rgb="FF000000"/>
        <rFont val="Dialog.plain"/>
      </rPr>
      <t>   专用材料费</t>
    </r>
  </si>
  <si>
    <r>
      <rPr>
        <sz val="11"/>
        <color rgb="FF000000"/>
        <rFont val="Dialog.plain"/>
      </rPr>
      <t>26</t>
    </r>
  </si>
  <si>
    <r>
      <rPr>
        <sz val="11"/>
        <color rgb="FF000000"/>
        <rFont val="Dialog.plain"/>
      </rPr>
      <t>   劳务费</t>
    </r>
  </si>
  <si>
    <r>
      <rPr>
        <sz val="11"/>
        <color rgb="FF000000"/>
        <rFont val="Dialog.plain"/>
      </rPr>
      <t>28</t>
    </r>
  </si>
  <si>
    <r>
      <rPr>
        <sz val="11"/>
        <color rgb="FF000000"/>
        <rFont val="Dialog.plain"/>
      </rPr>
      <t>   工会经费</t>
    </r>
  </si>
  <si>
    <r>
      <rPr>
        <sz val="11"/>
        <color rgb="FF000000"/>
        <rFont val="Dialog.plain"/>
      </rPr>
      <t>31</t>
    </r>
  </si>
  <si>
    <r>
      <rPr>
        <sz val="11"/>
        <color rgb="FF000000"/>
        <rFont val="Dialog.plain"/>
      </rPr>
      <t>   公务用车运行维护费</t>
    </r>
  </si>
  <si>
    <r>
      <rPr>
        <sz val="11"/>
        <color rgb="FF000000"/>
        <rFont val="Dialog.plain"/>
      </rPr>
      <t>   其他商品和服务支出</t>
    </r>
  </si>
  <si>
    <r>
      <rPr>
        <sz val="11"/>
        <color rgb="FF000000"/>
        <rFont val="Dialog.plain"/>
      </rPr>
      <t>    在职机关基层党组织活动费</t>
    </r>
  </si>
  <si>
    <r>
      <rPr>
        <sz val="11"/>
        <color rgb="FF000000"/>
        <rFont val="Dialog.plain"/>
      </rPr>
      <t>    退休机关基层党组织活动费</t>
    </r>
  </si>
  <si>
    <r>
      <rPr>
        <sz val="11"/>
        <color rgb="FF000000"/>
        <rFont val="Dialog.plain"/>
      </rPr>
      <t>    其他商品服务支出</t>
    </r>
  </si>
  <si>
    <r>
      <rPr>
        <sz val="11"/>
        <color rgb="FF000000"/>
        <rFont val="Dialog.plain"/>
      </rPr>
      <t>  对个人和家庭的补助</t>
    </r>
  </si>
  <si>
    <r>
      <rPr>
        <sz val="11"/>
        <color rgb="FF000000"/>
        <rFont val="Dialog.plain"/>
      </rPr>
      <t>   退休费</t>
    </r>
  </si>
  <si>
    <r>
      <rPr>
        <sz val="11"/>
        <color rgb="FF000000"/>
        <rFont val="Dialog.plain"/>
      </rPr>
      <t>   奖励金</t>
    </r>
  </si>
  <si>
    <r>
      <rPr>
        <sz val="11"/>
        <color rgb="FF000000"/>
        <rFont val="Dialog.plain"/>
      </rPr>
      <t> 广汉市妇幼保健院</t>
    </r>
  </si>
  <si>
    <r>
      <rPr>
        <sz val="11"/>
        <color rgb="FF000000"/>
        <rFont val="Dialog.plain"/>
      </rPr>
      <t> 广汉市中医医院</t>
    </r>
  </si>
  <si>
    <r>
      <rPr>
        <sz val="11"/>
        <color rgb="FF000000"/>
        <rFont val="Dialog.plain"/>
      </rPr>
      <t>  工资福利支出</t>
    </r>
  </si>
  <si>
    <r>
      <rPr>
        <sz val="11"/>
        <color rgb="FF000000"/>
        <rFont val="Dialog.plain"/>
      </rPr>
      <t>   基本工资</t>
    </r>
  </si>
  <si>
    <r>
      <rPr>
        <sz val="11"/>
        <color rgb="FF000000"/>
        <rFont val="Dialog.plain"/>
      </rPr>
      <t> 广汉市精神病医院</t>
    </r>
  </si>
  <si>
    <r>
      <rPr>
        <sz val="11"/>
        <color rgb="FF000000"/>
        <rFont val="Dialog.plain"/>
      </rPr>
      <t> 广汉市卫生和计划生育监督执法大队</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</si>
  <si>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</si>
  <si>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</si>
  <si>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</si>
  <si>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   机关事业单位基本养老保险缴费</t>
    </r>
  </si>
  <si>
    <r>
      <rPr>
        <sz val="11"/>
        <color rgb="FF000000"/>
        <rFont val="Dialog.plain"/>
      </rPr>
      <t>   职业年金缴费</t>
    </r>
  </si>
  <si>
    <r>
      <rPr>
        <sz val="11"/>
        <color rgb="FF000000"/>
        <rFont val="Dialog.plain"/>
      </rPr>
      <t>10</t>
    </r>
  </si>
  <si>
    <r>
      <rPr>
        <sz val="11"/>
        <color rgb="FF000000"/>
        <rFont val="Dialog.plain"/>
      </rPr>
      <t>   职工基本医疗保险缴费</t>
    </r>
  </si>
  <si>
    <r>
      <rPr>
        <sz val="11"/>
        <color rgb="FF000000"/>
        <rFont val="Dialog.plain"/>
      </rPr>
      <t>   公务员医疗补助缴费</t>
    </r>
  </si>
  <si>
    <r>
      <rPr>
        <sz val="11"/>
        <color rgb="FF000000"/>
        <rFont val="Dialog.plain"/>
      </rPr>
      <t>   其他社会保障缴费</t>
    </r>
  </si>
  <si>
    <r>
      <rPr>
        <sz val="11"/>
        <color rgb="FF000000"/>
        <rFont val="Dialog.plain"/>
      </rPr>
      <t>    工伤保险</t>
    </r>
  </si>
  <si>
    <r>
      <rPr>
        <sz val="11"/>
        <color rgb="FF000000"/>
        <rFont val="Dialog.plain"/>
      </rPr>
      <t>29</t>
    </r>
  </si>
  <si>
    <r>
      <rPr>
        <sz val="11"/>
        <color rgb="FF000000"/>
        <rFont val="Dialog.plain"/>
      </rPr>
      <t>   福利费</t>
    </r>
  </si>
  <si>
    <r>
      <rPr>
        <sz val="11"/>
        <color rgb="FF000000"/>
        <rFont val="Dialog.plain"/>
      </rPr>
      <t>   生活补助</t>
    </r>
  </si>
  <si>
    <r>
      <rPr>
        <sz val="11"/>
        <color rgb="FF000000"/>
        <rFont val="Dialog.plain"/>
      </rPr>
      <t>303</t>
    </r>
  </si>
  <si>
    <r>
      <rPr>
        <sz val="11"/>
        <color rgb="FF000000"/>
        <rFont val="Dialog.plain"/>
      </rPr>
      <t>    遗属生活补助</t>
    </r>
  </si>
  <si>
    <r>
      <rPr>
        <sz val="11"/>
        <color rgb="FF000000"/>
        <rFont val="Dialog.plain"/>
      </rPr>
      <t> 广汉市三水镇卫生院</t>
    </r>
  </si>
  <si>
    <r>
      <rPr>
        <sz val="11"/>
        <color rgb="FF000000"/>
        <rFont val="Dialog.plain"/>
      </rPr>
      <t>   住房公积金</t>
    </r>
  </si>
  <si>
    <r>
      <rPr>
        <sz val="11"/>
        <color rgb="FF000000"/>
        <rFont val="Dialog.plain"/>
      </rPr>
      <t> 广汉市汉州街道社区卫生服务中心</t>
    </r>
  </si>
  <si>
    <r>
      <rPr>
        <sz val="11"/>
        <color rgb="FF000000"/>
        <rFont val="Dialog.plain"/>
      </rPr>
      <t> 广汉市金鱼镇卫生院</t>
    </r>
  </si>
  <si>
    <r>
      <rPr>
        <sz val="11"/>
        <color rgb="FF000000"/>
        <rFont val="Dialog.plain"/>
      </rPr>
      <t> 广汉市连山镇中心卫生院</t>
    </r>
  </si>
  <si>
    <r>
      <rPr>
        <sz val="11"/>
        <color rgb="FF000000"/>
        <rFont val="Dialog.plain"/>
      </rPr>
      <t>    失业保险</t>
    </r>
  </si>
  <si>
    <r>
      <rPr>
        <sz val="11"/>
        <color rgb="FF000000"/>
        <rFont val="Dialog.plain"/>
      </rPr>
      <t> 广汉市小汉镇中心卫生院</t>
    </r>
  </si>
  <si>
    <r>
      <rPr>
        <sz val="11"/>
        <color rgb="FF000000"/>
        <rFont val="Dialog.plain"/>
      </rPr>
      <t> 广汉市金轮镇卫生院</t>
    </r>
  </si>
  <si>
    <r>
      <rPr>
        <sz val="11"/>
        <color rgb="FF000000"/>
        <rFont val="Dialog.plain"/>
      </rPr>
      <t> 广汉市高坪镇中心卫生院</t>
    </r>
  </si>
  <si>
    <r>
      <rPr>
        <sz val="11"/>
        <color rgb="FF000000"/>
        <rFont val="Dialog.plain"/>
      </rPr>
      <t>广汉市卫生健康局</t>
    </r>
  </si>
  <si>
    <r>
      <rPr>
        <sz val="11"/>
        <color rgb="FF000000"/>
        <rFont val="Dialog.plain"/>
      </rPr>
      <t> 工资福利支出</t>
    </r>
  </si>
  <si>
    <r>
      <rPr>
        <sz val="11"/>
        <color rgb="FF000000"/>
        <rFont val="Dialog.plain"/>
      </rPr>
      <t>  基本工资</t>
    </r>
  </si>
  <si>
    <r>
      <rPr>
        <sz val="11"/>
        <color rgb="FF000000"/>
        <rFont val="Dialog.plain"/>
      </rPr>
      <t>  津贴补贴</t>
    </r>
  </si>
  <si>
    <r>
      <rPr>
        <sz val="11"/>
        <color rgb="FF000000"/>
        <rFont val="Dialog.plain"/>
      </rPr>
      <t>  奖金</t>
    </r>
  </si>
  <si>
    <r>
      <rPr>
        <sz val="11"/>
        <color rgb="FF000000"/>
        <rFont val="Dialog.plain"/>
      </rPr>
      <t>  绩效工资</t>
    </r>
  </si>
  <si>
    <r>
      <rPr>
        <sz val="11"/>
        <color rgb="FF000000"/>
        <rFont val="Dialog.plain"/>
      </rPr>
      <t>  机关事业单位基本养老保险缴费</t>
    </r>
  </si>
  <si>
    <r>
      <rPr>
        <sz val="11"/>
        <color rgb="FF000000"/>
        <rFont val="Dialog.plain"/>
      </rPr>
      <t>  职业年金缴费</t>
    </r>
  </si>
  <si>
    <r>
      <rPr>
        <sz val="11"/>
        <color rgb="FF000000"/>
        <rFont val="Dialog.plain"/>
      </rPr>
      <t>  职工基本医疗保险缴费</t>
    </r>
  </si>
  <si>
    <r>
      <rPr>
        <sz val="11"/>
        <color rgb="FF000000"/>
        <rFont val="Dialog.plain"/>
      </rPr>
      <t>  公务员医疗补助缴费</t>
    </r>
  </si>
  <si>
    <r>
      <rPr>
        <sz val="11"/>
        <color rgb="FF000000"/>
        <rFont val="Dialog.plain"/>
      </rPr>
      <t>  其他社会保障缴费</t>
    </r>
  </si>
  <si>
    <r>
      <rPr>
        <sz val="11"/>
        <color rgb="FF000000"/>
        <rFont val="Dialog.plain"/>
      </rPr>
      <t>   工伤保险</t>
    </r>
  </si>
  <si>
    <r>
      <rPr>
        <sz val="11"/>
        <color rgb="FF000000"/>
        <rFont val="Dialog.plain"/>
      </rPr>
      <t>   失业保险</t>
    </r>
  </si>
  <si>
    <r>
      <rPr>
        <sz val="11"/>
        <color rgb="FF000000"/>
        <rFont val="Dialog.plain"/>
      </rPr>
      <t>  住房公积金</t>
    </r>
  </si>
  <si>
    <r>
      <rPr>
        <sz val="11"/>
        <color rgb="FF000000"/>
        <rFont val="Dialog.plain"/>
      </rPr>
      <t> 商品和服务支出</t>
    </r>
  </si>
  <si>
    <r>
      <rPr>
        <sz val="11"/>
        <color rgb="FF000000"/>
        <rFont val="Dialog.plain"/>
      </rPr>
      <t>  办公费</t>
    </r>
  </si>
  <si>
    <r>
      <rPr>
        <sz val="11"/>
        <color rgb="FF000000"/>
        <rFont val="Dialog.plain"/>
      </rPr>
      <t>  手续费</t>
    </r>
  </si>
  <si>
    <r>
      <rPr>
        <sz val="11"/>
        <color rgb="FF000000"/>
        <rFont val="Dialog.plain"/>
      </rPr>
      <t>  水费</t>
    </r>
  </si>
  <si>
    <r>
      <rPr>
        <sz val="11"/>
        <color rgb="FF000000"/>
        <rFont val="Dialog.plain"/>
      </rPr>
      <t>  电费</t>
    </r>
  </si>
  <si>
    <r>
      <rPr>
        <sz val="11"/>
        <color rgb="FF000000"/>
        <rFont val="Dialog.plain"/>
      </rPr>
      <t>  取暖费</t>
    </r>
  </si>
  <si>
    <r>
      <rPr>
        <sz val="11"/>
        <color rgb="FF000000"/>
        <rFont val="Dialog.plain"/>
      </rPr>
      <t>  物业管理费</t>
    </r>
  </si>
  <si>
    <r>
      <rPr>
        <sz val="11"/>
        <color rgb="FF000000"/>
        <rFont val="Dialog.plain"/>
      </rPr>
      <t>  差旅费</t>
    </r>
  </si>
  <si>
    <r>
      <rPr>
        <sz val="11"/>
        <color rgb="FF000000"/>
        <rFont val="Dialog.plain"/>
      </rPr>
      <t>  维修（护）费</t>
    </r>
  </si>
  <si>
    <r>
      <rPr>
        <sz val="11"/>
        <color rgb="FF000000"/>
        <rFont val="Dialog.plain"/>
      </rPr>
      <t>  公务接待费</t>
    </r>
  </si>
  <si>
    <r>
      <rPr>
        <sz val="11"/>
        <color rgb="FF000000"/>
        <rFont val="Dialog.plain"/>
      </rPr>
      <t>  劳务费</t>
    </r>
  </si>
  <si>
    <r>
      <rPr>
        <sz val="11"/>
        <color rgb="FF000000"/>
        <rFont val="Dialog.plain"/>
      </rPr>
      <t>  工会经费</t>
    </r>
  </si>
  <si>
    <r>
      <rPr>
        <sz val="11"/>
        <color rgb="FF000000"/>
        <rFont val="Dialog.plain"/>
      </rPr>
      <t>  公务用车运行维护费</t>
    </r>
  </si>
  <si>
    <r>
      <rPr>
        <sz val="11"/>
        <color rgb="FF000000"/>
        <rFont val="Dialog.plain"/>
      </rPr>
      <t>  其他交通费用</t>
    </r>
  </si>
  <si>
    <r>
      <rPr>
        <sz val="11"/>
        <color rgb="FF000000"/>
        <rFont val="Dialog.plain"/>
      </rPr>
      <t>  其他商品和服务支出</t>
    </r>
  </si>
  <si>
    <r>
      <rPr>
        <sz val="11"/>
        <color rgb="FF000000"/>
        <rFont val="Dialog.plain"/>
      </rPr>
      <t>   在职机关基层党组织活动费</t>
    </r>
  </si>
  <si>
    <r>
      <rPr>
        <sz val="11"/>
        <color rgb="FF000000"/>
        <rFont val="Dialog.plain"/>
      </rPr>
      <t>   退休机关基层党组织活动费</t>
    </r>
  </si>
  <si>
    <r>
      <rPr>
        <sz val="11"/>
        <color rgb="FF000000"/>
        <rFont val="Dialog.plain"/>
      </rPr>
      <t>   其他商品服务支出</t>
    </r>
  </si>
  <si>
    <r>
      <rPr>
        <sz val="11"/>
        <color rgb="FF000000"/>
        <rFont val="Dialog.plain"/>
      </rPr>
      <t> 对个人和家庭的补助</t>
    </r>
  </si>
  <si>
    <r>
      <rPr>
        <sz val="11"/>
        <color rgb="FF000000"/>
        <rFont val="Dialog.plain"/>
      </rPr>
      <t>303</t>
    </r>
  </si>
  <si>
    <r>
      <rPr>
        <sz val="11"/>
        <color rgb="FF000000"/>
        <rFont val="Dialog.plain"/>
      </rPr>
      <t>  离休费</t>
    </r>
  </si>
  <si>
    <r>
      <rPr>
        <sz val="11"/>
        <color rgb="FF000000"/>
        <rFont val="Dialog.plain"/>
      </rPr>
      <t>  退休费</t>
    </r>
  </si>
  <si>
    <r>
      <rPr>
        <sz val="11"/>
        <color rgb="FF000000"/>
        <rFont val="Dialog.plain"/>
      </rPr>
      <t>  奖励金</t>
    </r>
  </si>
  <si>
    <r>
      <rPr>
        <sz val="11"/>
        <color rgb="FF000000"/>
        <rFont val="Dialog.plain"/>
      </rPr>
      <t>  其他工资福利支出</t>
    </r>
  </si>
  <si>
    <r>
      <rPr>
        <sz val="11"/>
        <color rgb="FF000000"/>
        <rFont val="Dialog.plain"/>
      </rPr>
      <t>   临聘人员工资</t>
    </r>
  </si>
  <si>
    <r>
      <rPr>
        <sz val="11"/>
        <color rgb="FF000000"/>
        <rFont val="Dialog.plain"/>
      </rPr>
      <t>  邮电费</t>
    </r>
  </si>
  <si>
    <r>
      <rPr>
        <sz val="11"/>
        <color rgb="FF000000"/>
        <rFont val="Dialog.plain"/>
      </rPr>
      <t>15</t>
    </r>
  </si>
  <si>
    <r>
      <rPr>
        <sz val="11"/>
        <color rgb="FF000000"/>
        <rFont val="Dialog.plain"/>
      </rPr>
      <t>  会议费</t>
    </r>
  </si>
  <si>
    <r>
      <rPr>
        <sz val="11"/>
        <color rgb="FF000000"/>
        <rFont val="Dialog.plain"/>
      </rPr>
      <t>  培训费</t>
    </r>
  </si>
  <si>
    <r>
      <rPr>
        <sz val="11"/>
        <color rgb="FF000000"/>
        <rFont val="Dialog.plain"/>
      </rPr>
      <t>  专用材料费</t>
    </r>
  </si>
  <si>
    <r>
      <rPr>
        <sz val="11"/>
        <color rgb="FF000000"/>
        <rFont val="Dialog.plain"/>
      </rPr>
      <t>  劳务费</t>
    </r>
  </si>
  <si>
    <r>
      <rPr>
        <sz val="11"/>
        <color rgb="FF000000"/>
        <rFont val="Dialog.plain"/>
      </rPr>
      <t>  工会经费</t>
    </r>
  </si>
  <si>
    <r>
      <rPr>
        <sz val="11"/>
        <color rgb="FF000000"/>
        <rFont val="Dialog.plain"/>
      </rPr>
      <t>  公务用车运行维护费</t>
    </r>
  </si>
  <si>
    <r>
      <rPr>
        <sz val="11"/>
        <color rgb="FF000000"/>
        <rFont val="Dialog.plain"/>
      </rPr>
      <t>  退休费</t>
    </r>
  </si>
  <si>
    <r>
      <rPr>
        <sz val="11"/>
        <color rgb="FF000000"/>
        <rFont val="Dialog.plain"/>
      </rPr>
      <t>  奖励金</t>
    </r>
  </si>
  <si>
    <r>
      <rPr>
        <sz val="11"/>
        <color rgb="FF000000"/>
        <rFont val="Dialog.plain"/>
      </rPr>
      <t>广汉市妇幼保健院</t>
    </r>
  </si>
  <si>
    <r>
      <rPr>
        <sz val="11"/>
        <color rgb="FF000000"/>
        <rFont val="Dialog.plain"/>
      </rPr>
      <t> 工资福利支出</t>
    </r>
  </si>
  <si>
    <r>
      <rPr>
        <sz val="11"/>
        <color rgb="FF000000"/>
        <rFont val="Dialog.plain"/>
      </rPr>
      <t>  基本工资</t>
    </r>
  </si>
  <si>
    <r>
      <rPr>
        <sz val="11"/>
        <color rgb="FF000000"/>
        <rFont val="Dialog.plain"/>
      </rPr>
      <t>  津贴补贴</t>
    </r>
  </si>
  <si>
    <r>
      <rPr>
        <sz val="11"/>
        <color rgb="FF000000"/>
        <rFont val="Dialog.plain"/>
      </rPr>
      <t>  机关事业单位基本养老保险缴费</t>
    </r>
  </si>
  <si>
    <r>
      <rPr>
        <sz val="11"/>
        <color rgb="FF000000"/>
        <rFont val="Dialog.plain"/>
      </rPr>
      <t>  职业年金缴费</t>
    </r>
  </si>
  <si>
    <r>
      <rPr>
        <sz val="11"/>
        <color rgb="FF000000"/>
        <rFont val="Dialog.plain"/>
      </rPr>
      <t>  职工基本医疗保险缴费</t>
    </r>
  </si>
  <si>
    <r>
      <rPr>
        <sz val="11"/>
        <color rgb="FF000000"/>
        <rFont val="Dialog.plain"/>
      </rPr>
      <t>  公务员医疗补助缴费</t>
    </r>
  </si>
  <si>
    <r>
      <rPr>
        <sz val="11"/>
        <color rgb="FF000000"/>
        <rFont val="Dialog.plain"/>
      </rPr>
      <t>  其他社会保障缴费</t>
    </r>
  </si>
  <si>
    <r>
      <rPr>
        <sz val="11"/>
        <color rgb="FF000000"/>
        <rFont val="Dialog.plain"/>
      </rPr>
      <t>   工伤保险</t>
    </r>
  </si>
  <si>
    <r>
      <rPr>
        <sz val="11"/>
        <color rgb="FF000000"/>
        <rFont val="Dialog.plain"/>
      </rPr>
      <t>   失业保险</t>
    </r>
  </si>
  <si>
    <r>
      <rPr>
        <sz val="11"/>
        <color rgb="FF000000"/>
        <rFont val="Dialog.plain"/>
      </rPr>
      <t>  住房公积金</t>
    </r>
  </si>
  <si>
    <r>
      <rPr>
        <sz val="11"/>
        <color rgb="FF000000"/>
        <rFont val="Dialog.plain"/>
      </rPr>
      <t> 对个人和家庭的补助</t>
    </r>
  </si>
  <si>
    <r>
      <rPr>
        <sz val="11"/>
        <color rgb="FF000000"/>
        <rFont val="Dialog.plain"/>
      </rPr>
      <t>广汉市卫生和计划生育监督执法大队</t>
    </r>
  </si>
  <si>
    <r>
      <rPr>
        <sz val="11"/>
        <color rgb="FF000000"/>
        <rFont val="Dialog.plain"/>
      </rPr>
      <t>  奖金</t>
    </r>
  </si>
  <si>
    <r>
      <rPr>
        <sz val="11"/>
        <color rgb="FF000000"/>
        <rFont val="Dialog.plain"/>
      </rPr>
      <t> 商品和服务支出</t>
    </r>
  </si>
  <si>
    <r>
      <rPr>
        <sz val="11"/>
        <color rgb="FF000000"/>
        <rFont val="Dialog.plain"/>
      </rPr>
      <t>  办公费</t>
    </r>
  </si>
  <si>
    <r>
      <rPr>
        <sz val="11"/>
        <color rgb="FF000000"/>
        <rFont val="Dialog.plain"/>
      </rPr>
      <t>  手续费</t>
    </r>
  </si>
  <si>
    <r>
      <rPr>
        <sz val="11"/>
        <color rgb="FF000000"/>
        <rFont val="Dialog.plain"/>
      </rPr>
      <t>  水费</t>
    </r>
  </si>
  <si>
    <r>
      <rPr>
        <sz val="11"/>
        <color rgb="FF000000"/>
        <rFont val="Dialog.plain"/>
      </rPr>
      <t>  电费</t>
    </r>
  </si>
  <si>
    <r>
      <rPr>
        <sz val="11"/>
        <color rgb="FF000000"/>
        <rFont val="Dialog.plain"/>
      </rPr>
      <t>  邮电费</t>
    </r>
  </si>
  <si>
    <r>
      <rPr>
        <sz val="11"/>
        <color rgb="FF000000"/>
        <rFont val="Dialog.plain"/>
      </rPr>
      <t>29</t>
    </r>
  </si>
  <si>
    <r>
      <rPr>
        <sz val="11"/>
        <color rgb="FF000000"/>
        <rFont val="Dialog.plain"/>
      </rPr>
      <t>  福利费</t>
    </r>
  </si>
  <si>
    <r>
      <rPr>
        <sz val="11"/>
        <color rgb="FF000000"/>
        <rFont val="Dialog.plain"/>
      </rPr>
      <t>  生活补助</t>
    </r>
  </si>
  <si>
    <r>
      <rPr>
        <sz val="11"/>
        <color rgb="FF000000"/>
        <rFont val="Dialog.plain"/>
      </rPr>
      <t>   遗属生活补助</t>
    </r>
  </si>
  <si>
    <r>
      <rPr>
        <sz val="11"/>
        <color rgb="FF000000"/>
        <rFont val="Dialog.plain"/>
      </rPr>
      <t>广汉市三水镇卫生院</t>
    </r>
  </si>
  <si>
    <r>
      <rPr>
        <sz val="11"/>
        <color rgb="FF000000"/>
        <rFont val="Dialog.plain"/>
      </rPr>
      <t>广汉市汉州街道社区卫生服务中心</t>
    </r>
  </si>
  <si>
    <r>
      <rPr>
        <sz val="11"/>
        <color rgb="FF000000"/>
        <rFont val="Dialog.plain"/>
      </rPr>
      <t>广汉市金鱼镇卫生院</t>
    </r>
  </si>
  <si>
    <r>
      <rPr>
        <sz val="11"/>
        <color rgb="FF000000"/>
        <rFont val="Dialog.plain"/>
      </rPr>
      <t>广汉市连山镇中心卫生院</t>
    </r>
  </si>
  <si>
    <r>
      <rPr>
        <sz val="11"/>
        <color rgb="FF000000"/>
        <rFont val="Dialog.plain"/>
      </rPr>
      <t>广汉市小汉镇中心卫生院</t>
    </r>
  </si>
  <si>
    <r>
      <rPr>
        <sz val="11"/>
        <color rgb="FF000000"/>
        <rFont val="Dialog.plain"/>
      </rPr>
      <t>  卫健医疗质量和内审专家补助</t>
    </r>
  </si>
  <si>
    <r>
      <rPr>
        <sz val="11"/>
        <color rgb="FF000000"/>
        <rFont val="Dialog.plain"/>
      </rPr>
      <t>  原一职高场地租赁费</t>
    </r>
  </si>
  <si>
    <r>
      <rPr>
        <sz val="11"/>
        <color rgb="FF000000"/>
        <rFont val="Dialog.plain"/>
      </rPr>
      <t>  卫健人才能力提升培训</t>
    </r>
  </si>
  <si>
    <r>
      <rPr>
        <sz val="11"/>
        <color rgb="FF000000"/>
        <rFont val="Dialog.plain"/>
      </rPr>
      <t>  病媒生物防制项目-新</t>
    </r>
  </si>
  <si>
    <r>
      <rPr>
        <sz val="11"/>
        <color rgb="FF000000"/>
        <rFont val="Dialog.plain"/>
      </rPr>
      <t>  卫健基层医疗卫生机构基本药物制度</t>
    </r>
  </si>
  <si>
    <r>
      <rPr>
        <sz val="11"/>
        <color rgb="FF000000"/>
        <rFont val="Dialog.plain"/>
      </rPr>
      <t>  村卫生室基本药物制度补助</t>
    </r>
  </si>
  <si>
    <r>
      <rPr>
        <sz val="11"/>
        <color rgb="FF000000"/>
        <rFont val="Dialog.plain"/>
      </rPr>
      <t>  乡村医生养老保障及退出补偿</t>
    </r>
  </si>
  <si>
    <r>
      <rPr>
        <sz val="11"/>
        <color rgb="FF000000"/>
        <rFont val="Dialog.plain"/>
      </rPr>
      <t>  公共卫生特别服务岗（卫健）</t>
    </r>
  </si>
  <si>
    <r>
      <rPr>
        <sz val="11"/>
        <color rgb="FF000000"/>
        <rFont val="Dialog.plain"/>
      </rPr>
      <t>  基本公共卫生服务费用</t>
    </r>
  </si>
  <si>
    <r>
      <rPr>
        <sz val="11"/>
        <color rgb="FF000000"/>
        <rFont val="Dialog.plain"/>
      </rPr>
      <t>  公共卫生项目经费</t>
    </r>
  </si>
  <si>
    <r>
      <rPr>
        <sz val="11"/>
        <color rgb="FF000000"/>
        <rFont val="Dialog.plain"/>
      </rPr>
      <t>  艾滋病扩大筛查</t>
    </r>
  </si>
  <si>
    <r>
      <rPr>
        <sz val="11"/>
        <color rgb="FF000000"/>
        <rFont val="Dialog.plain"/>
      </rPr>
      <t>  公共卫生项目经费</t>
    </r>
  </si>
  <si>
    <r>
      <rPr>
        <sz val="11"/>
        <color rgb="FF000000"/>
        <rFont val="Dialog.plain"/>
      </rPr>
      <t>  卫健计划生育特别扶助</t>
    </r>
  </si>
  <si>
    <r>
      <rPr>
        <sz val="11"/>
        <color rgb="FF000000"/>
        <rFont val="Dialog.plain"/>
      </rPr>
      <t>  卫健农村计划生育家庭奖励扶助</t>
    </r>
  </si>
  <si>
    <r>
      <rPr>
        <sz val="11"/>
        <color rgb="FF000000"/>
        <rFont val="Dialog.plain"/>
      </rPr>
      <t>  独生子女父母奖励金补助</t>
    </r>
  </si>
  <si>
    <r>
      <rPr>
        <sz val="11"/>
        <color rgb="FF000000"/>
        <rFont val="Dialog.plain"/>
      </rPr>
      <t>  计生家庭扶助关怀</t>
    </r>
  </si>
  <si>
    <r>
      <rPr>
        <sz val="11"/>
        <color rgb="FF000000"/>
        <rFont val="Dialog.plain"/>
      </rPr>
      <t>  再生育关怀</t>
    </r>
  </si>
  <si>
    <r>
      <rPr>
        <sz val="11"/>
        <color rgb="FF000000"/>
        <rFont val="Dialog.plain"/>
      </rPr>
      <t> 其他中医药事务支出</t>
    </r>
  </si>
  <si>
    <r>
      <rPr>
        <sz val="11"/>
        <color rgb="FF000000"/>
        <rFont val="Dialog.plain"/>
      </rPr>
      <t>  中医药发展专项经费</t>
    </r>
  </si>
  <si>
    <r>
      <rPr>
        <sz val="11"/>
        <color rgb="FF000000"/>
        <rFont val="Dialog.plain"/>
      </rPr>
      <t>  干部保健工作</t>
    </r>
  </si>
  <si>
    <r>
      <rPr>
        <sz val="11"/>
        <color rgb="FF000000"/>
        <rFont val="Dialog.plain"/>
      </rPr>
      <t> 其他卫生健康支出</t>
    </r>
  </si>
  <si>
    <r>
      <rPr>
        <sz val="11"/>
        <color rgb="FF000000"/>
        <rFont val="Dialog.plain"/>
      </rPr>
      <t>  从业人员体检</t>
    </r>
  </si>
  <si>
    <r>
      <rPr>
        <sz val="11"/>
        <color rgb="FF000000"/>
        <rFont val="Dialog.plain"/>
      </rPr>
      <t>  新生儿疾病筛查</t>
    </r>
  </si>
  <si>
    <r>
      <rPr>
        <sz val="11"/>
        <color rgb="FF000000"/>
        <rFont val="Dialog.plain"/>
      </rPr>
      <t>  爱国卫生工作经费</t>
    </r>
  </si>
  <si>
    <r>
      <rPr>
        <sz val="11"/>
        <color rgb="FF000000"/>
        <rFont val="Dialog.plain"/>
      </rPr>
      <t>  健康广汉工作经费</t>
    </r>
  </si>
  <si>
    <r>
      <rPr>
        <sz val="11"/>
        <color rgb="FF000000"/>
        <rFont val="Dialog.plain"/>
      </rPr>
      <t>  疫苗服务费（人民医院）</t>
    </r>
  </si>
  <si>
    <r>
      <rPr>
        <sz val="11"/>
        <color rgb="FF000000"/>
        <rFont val="Dialog.plain"/>
      </rPr>
      <t>  公立医院取消药品加成（人民医院）</t>
    </r>
  </si>
  <si>
    <r>
      <rPr>
        <sz val="11"/>
        <color rgb="FF000000"/>
        <rFont val="Dialog.plain"/>
      </rPr>
      <t>  公立医院定额补助（人民医院）</t>
    </r>
  </si>
  <si>
    <r>
      <rPr>
        <sz val="11"/>
        <color rgb="FF000000"/>
        <rFont val="Dialog.plain"/>
      </rPr>
      <t>  公共卫生特别服务岗（卫健）</t>
    </r>
  </si>
  <si>
    <r>
      <rPr>
        <sz val="11"/>
        <color rgb="FF000000"/>
        <rFont val="Dialog.plain"/>
      </rPr>
      <t>广汉市疾病预防控制中心</t>
    </r>
  </si>
  <si>
    <r>
      <rPr>
        <sz val="11"/>
        <color rgb="FF000000"/>
        <rFont val="Dialog.plain"/>
      </rPr>
      <t>  生物制品项目</t>
    </r>
  </si>
  <si>
    <r>
      <rPr>
        <sz val="11"/>
        <color rgb="FF000000"/>
        <rFont val="Dialog.plain"/>
      </rPr>
      <t>  卫生检测及委托性卫生防疫服务</t>
    </r>
  </si>
  <si>
    <r>
      <rPr>
        <sz val="11"/>
        <color rgb="FF000000"/>
        <rFont val="Dialog.plain"/>
      </rPr>
      <t>  哨点医院监测工作</t>
    </r>
  </si>
  <si>
    <r>
      <rPr>
        <sz val="11"/>
        <color rgb="FF000000"/>
        <rFont val="Dialog.plain"/>
      </rPr>
      <t>  非免疫规划疫苗储存运输费</t>
    </r>
  </si>
  <si>
    <r>
      <rPr>
        <sz val="11"/>
        <color rgb="FF000000"/>
        <rFont val="Dialog.plain"/>
      </rPr>
      <t>  疾病防控工作经费</t>
    </r>
  </si>
  <si>
    <r>
      <rPr>
        <sz val="11"/>
        <color rgb="FF000000"/>
        <rFont val="Dialog.plain"/>
      </rPr>
      <t>  水质监测项目</t>
    </r>
  </si>
  <si>
    <r>
      <rPr>
        <sz val="11"/>
        <color rgb="FF000000"/>
        <rFont val="Dialog.plain"/>
      </rPr>
      <t>  艾滋病防治项目（地方）</t>
    </r>
  </si>
  <si>
    <r>
      <rPr>
        <sz val="11"/>
        <color rgb="FF000000"/>
        <rFont val="Dialog.plain"/>
      </rPr>
      <t>  地方血防项目</t>
    </r>
  </si>
  <si>
    <r>
      <rPr>
        <sz val="11"/>
        <color rgb="FF000000"/>
        <rFont val="Dialog.plain"/>
      </rPr>
      <t>  广汉市传染病防控项目</t>
    </r>
  </si>
  <si>
    <r>
      <rPr>
        <sz val="11"/>
        <color rgb="FF000000"/>
        <rFont val="Dialog.plain"/>
      </rPr>
      <t> </t>
    </r>
  </si>
  <si>
    <r>
      <rPr>
        <sz val="11"/>
        <color rgb="FF000000"/>
        <rFont val="Dialog.plain"/>
      </rPr>
      <t>  结核病防治项目（地方）</t>
    </r>
  </si>
  <si>
    <r>
      <rPr>
        <sz val="11"/>
        <color rgb="FF000000"/>
        <rFont val="Dialog.plain"/>
      </rPr>
      <t>  免疫规划项目(地方)</t>
    </r>
  </si>
  <si>
    <r>
      <rPr>
        <sz val="11"/>
        <color rgb="FF000000"/>
        <rFont val="Dialog.plain"/>
      </rPr>
      <t>  慢病综合防控示范区及健康促进县建设</t>
    </r>
  </si>
  <si>
    <r>
      <rPr>
        <sz val="11"/>
        <color rgb="FF000000"/>
        <rFont val="Dialog.plain"/>
      </rPr>
      <t> 妇幼保健机构</t>
    </r>
  </si>
  <si>
    <r>
      <rPr>
        <sz val="11"/>
        <color rgb="FF000000"/>
        <rFont val="Dialog.plain"/>
      </rPr>
      <t>  取消药品加成补助（妇保院）</t>
    </r>
  </si>
  <si>
    <r>
      <rPr>
        <sz val="11"/>
        <color rgb="FF000000"/>
        <rFont val="Dialog.plain"/>
      </rPr>
      <t>  二类疫苗接种服务费（妇保院）</t>
    </r>
  </si>
  <si>
    <r>
      <rPr>
        <sz val="11"/>
        <color rgb="FF000000"/>
        <rFont val="Dialog.plain"/>
      </rPr>
      <t>  免费孕前优生健康检查</t>
    </r>
  </si>
  <si>
    <r>
      <rPr>
        <sz val="11"/>
        <color rgb="FF000000"/>
        <rFont val="Dialog.plain"/>
      </rPr>
      <t>  农村“两癌”筛查</t>
    </r>
  </si>
  <si>
    <r>
      <rPr>
        <sz val="11"/>
        <color rgb="FF000000"/>
        <rFont val="Dialog.plain"/>
      </rPr>
      <t>  自愿免费婚检项目</t>
    </r>
  </si>
  <si>
    <r>
      <rPr>
        <sz val="11"/>
        <color rgb="FF000000"/>
        <rFont val="Dialog.plain"/>
      </rPr>
      <t>  计划生育免费技术服务</t>
    </r>
  </si>
  <si>
    <r>
      <rPr>
        <sz val="11"/>
        <color rgb="FF000000"/>
        <rFont val="Dialog.plain"/>
      </rPr>
      <t>  二类疫苗接种服务费（中医院）</t>
    </r>
  </si>
  <si>
    <r>
      <rPr>
        <sz val="11"/>
        <color rgb="FF000000"/>
        <rFont val="Dialog.plain"/>
      </rPr>
      <t>  取消药品加成（中医院）</t>
    </r>
  </si>
  <si>
    <r>
      <rPr>
        <sz val="11"/>
        <color rgb="FF000000"/>
        <rFont val="Dialog.plain"/>
      </rPr>
      <t>  取消药品加成(广汉市精神病医院）</t>
    </r>
  </si>
  <si>
    <r>
      <rPr>
        <sz val="11"/>
        <color rgb="FF000000"/>
        <rFont val="Dialog.plain"/>
      </rPr>
      <t>  公立医院定额补助（广汉市精神病医院）</t>
    </r>
  </si>
  <si>
    <r>
      <rPr>
        <sz val="11"/>
        <color rgb="FF000000"/>
        <rFont val="Dialog.plain"/>
      </rPr>
      <t>  卫生执法工作经费</t>
    </r>
  </si>
  <si>
    <r>
      <rPr>
        <sz val="11"/>
        <color rgb="FF000000"/>
        <rFont val="Dialog.plain"/>
      </rPr>
      <t>  双随机抽检专项经费</t>
    </r>
  </si>
  <si>
    <r>
      <rPr>
        <sz val="11"/>
        <color rgb="FF000000"/>
        <rFont val="Dialog.plain"/>
      </rPr>
      <t> 乡镇卫生院</t>
    </r>
  </si>
  <si>
    <r>
      <rPr>
        <sz val="11"/>
        <color rgb="FF000000"/>
        <rFont val="Dialog.plain"/>
      </rPr>
      <t>  二类疫苗接种服务费（三水镇卫生院）</t>
    </r>
  </si>
  <si>
    <r>
      <rPr>
        <sz val="11"/>
        <color rgb="FF000000"/>
        <rFont val="Dialog.plain"/>
      </rPr>
      <t>广汉市汉州街道社区卫生服务中心</t>
    </r>
  </si>
  <si>
    <r>
      <rPr>
        <sz val="11"/>
        <color rgb="FF000000"/>
        <rFont val="Dialog.plain"/>
      </rPr>
      <t> 乡镇卫生院</t>
    </r>
  </si>
  <si>
    <r>
      <rPr>
        <sz val="11"/>
        <color rgb="FF000000"/>
        <rFont val="Dialog.plain"/>
      </rPr>
      <t>  二类疫苗接种服务费（汉州街道社区服务中心）</t>
    </r>
  </si>
  <si>
    <r>
      <rPr>
        <sz val="11"/>
        <color rgb="FF000000"/>
        <rFont val="Dialog.plain"/>
      </rPr>
      <t>  二类疫苗接种服务费（金鱼）</t>
    </r>
  </si>
  <si>
    <r>
      <rPr>
        <sz val="11"/>
        <color rgb="FF000000"/>
        <rFont val="Dialog.plain"/>
      </rPr>
      <t>  二类疫苗接种服务费(连山)</t>
    </r>
  </si>
  <si>
    <r>
      <rPr>
        <sz val="11"/>
        <color rgb="FF000000"/>
        <rFont val="Dialog.plain"/>
      </rPr>
      <t>  二类疫苗接种服务费（小汉）</t>
    </r>
  </si>
  <si>
    <r>
      <rPr>
        <sz val="11"/>
        <color rgb="FF000000"/>
        <rFont val="Dialog.plain"/>
      </rPr>
      <t>广汉市金轮镇卫生院</t>
    </r>
  </si>
  <si>
    <r>
      <rPr>
        <sz val="11"/>
        <color rgb="FF000000"/>
        <rFont val="Dialog.plain"/>
      </rPr>
      <t>  二类疫苗接种服务费（金轮）</t>
    </r>
  </si>
  <si>
    <r>
      <rPr>
        <sz val="11"/>
        <color rgb="FF000000"/>
        <rFont val="Dialog.plain"/>
      </rPr>
      <t>广汉市高坪镇中心卫生院</t>
    </r>
  </si>
  <si>
    <r>
      <rPr>
        <sz val="11"/>
        <color rgb="FF000000"/>
        <rFont val="Dialog.plain"/>
      </rPr>
      <t> 其他卫生健康管理事务支出</t>
    </r>
  </si>
  <si>
    <r>
      <rPr>
        <sz val="11"/>
        <color rgb="FF000000"/>
        <rFont val="Dialog.plain"/>
      </rPr>
      <t>  二类疫苗服务费（高坪卫生院）</t>
    </r>
  </si>
  <si>
    <r>
      <rPr>
        <sz val="11"/>
        <color rgb="FF000000"/>
        <rFont val="Dialog.plain"/>
      </rPr>
      <t>广汉市南丰镇卫生院</t>
    </r>
  </si>
  <si>
    <r>
      <rPr>
        <sz val="11"/>
        <color rgb="FF000000"/>
        <rFont val="Dialog.plain"/>
      </rPr>
      <t>  二类疫苗接种服务费(南丰）</t>
    </r>
  </si>
  <si>
    <r>
      <rPr>
        <sz val="11"/>
        <color rgb="FF000000"/>
        <rFont val="Dialog.plain"/>
      </rPr>
      <t>广汉市三星堆镇中心卫生院</t>
    </r>
  </si>
  <si>
    <r>
      <rPr>
        <sz val="11"/>
        <color rgb="FF000000"/>
        <rFont val="Dialog.plain"/>
      </rPr>
      <t>  二类疫苗接种服务费（三星堆）</t>
    </r>
  </si>
  <si>
    <r>
      <rPr>
        <sz val="11"/>
        <color rgb="FF000000"/>
        <rFont val="Dialog.plain"/>
      </rPr>
      <t>广汉市向阳镇卫生院</t>
    </r>
  </si>
  <si>
    <r>
      <rPr>
        <sz val="11"/>
        <color rgb="FF000000"/>
        <rFont val="Dialog.plain"/>
      </rPr>
      <t>  二类疫苗接种服务费（向阳卫生院）</t>
    </r>
  </si>
  <si>
    <r>
      <rPr>
        <sz val="11"/>
        <color rgb="FF000000"/>
        <rFont val="Dialog.plain"/>
      </rPr>
      <t>广汉市金雁街道社区卫生服务中心</t>
    </r>
  </si>
  <si>
    <r>
      <rPr>
        <sz val="11"/>
        <color rgb="FF000000"/>
        <rFont val="Dialog.plain"/>
      </rPr>
      <t>  二类疫苗接种服务费（金雁街道社区卫生服务中心）</t>
    </r>
  </si>
  <si>
    <r>
      <rPr>
        <sz val="11"/>
        <color rgb="FF000000"/>
        <rFont val="Dialog.plain"/>
      </rPr>
      <t>广汉市雒城街道青什路社区卫生服务中心</t>
    </r>
  </si>
  <si>
    <r>
      <rPr>
        <sz val="11"/>
        <color rgb="FF000000"/>
        <rFont val="Dialog.plain"/>
      </rPr>
      <t>  二类疫苗接种服务费（青什路社区）</t>
    </r>
  </si>
  <si>
    <r>
      <rPr>
        <sz val="11"/>
        <color rgb="FF000000"/>
        <rFont val="Dialog.plain"/>
      </rPr>
      <t>广汉市雒城街道顺德路社区卫生服务中心</t>
    </r>
  </si>
  <si>
    <r>
      <rPr>
        <sz val="11"/>
        <color rgb="FF000000"/>
        <rFont val="Dialog.plain"/>
      </rPr>
      <t> 城市社区卫生机构</t>
    </r>
  </si>
  <si>
    <r>
      <rPr>
        <sz val="11"/>
        <color rgb="FF000000"/>
        <rFont val="Dialog.plain"/>
      </rPr>
      <t>  二类疫苗接种服务费（顺德社区）</t>
    </r>
  </si>
  <si>
    <r>
      <rPr>
        <sz val="11"/>
        <color rgb="FF000000"/>
        <rFont val="Dialog.plain"/>
      </rPr>
      <t> 广汉市妇幼保健院</t>
    </r>
  </si>
  <si>
    <r>
      <rPr>
        <sz val="11"/>
        <color rgb="FF000000"/>
        <rFont val="Dialog.plain"/>
      </rPr>
      <t> 广汉市中医医院</t>
    </r>
  </si>
  <si>
    <r>
      <rPr>
        <sz val="11"/>
        <color rgb="FF000000"/>
        <rFont val="Dialog.plain"/>
      </rPr>
      <t> 广汉市精神病医院</t>
    </r>
  </si>
  <si>
    <r>
      <rPr>
        <sz val="11"/>
        <color rgb="FF000000"/>
        <rFont val="Dialog.plain"/>
      </rPr>
      <t> 广汉市卫生和计划生育监督执法大队</t>
    </r>
  </si>
  <si>
    <r>
      <rPr>
        <sz val="11"/>
        <color rgb="FF000000"/>
        <rFont val="Dialog.plain"/>
      </rPr>
      <t> 广汉市三水镇卫生院</t>
    </r>
  </si>
  <si>
    <r>
      <rPr>
        <sz val="11"/>
        <color rgb="FF000000"/>
        <rFont val="Dialog.plain"/>
      </rPr>
      <t> 广汉市金鱼镇卫生院</t>
    </r>
  </si>
  <si>
    <r>
      <rPr>
        <sz val="11"/>
        <color rgb="FF000000"/>
        <rFont val="Dialog.plain"/>
      </rPr>
      <t> 广汉市连山镇中心卫生院</t>
    </r>
  </si>
  <si>
    <r>
      <rPr>
        <sz val="11"/>
        <color rgb="FF000000"/>
        <rFont val="Dialog.plain"/>
      </rPr>
      <t> 广汉市小汉镇中心卫生院</t>
    </r>
  </si>
  <si>
    <r>
      <rPr>
        <sz val="11"/>
        <color rgb="FF000000"/>
        <rFont val="Dialog.plain"/>
      </rPr>
      <t> 广汉市金轮镇卫生院</t>
    </r>
  </si>
  <si>
    <r>
      <rPr>
        <sz val="11"/>
        <color rgb="FF000000"/>
        <rFont val="Dialog.plain"/>
      </rPr>
      <t> 广汉市南丰镇卫生院</t>
    </r>
  </si>
  <si>
    <r>
      <rPr>
        <sz val="11"/>
        <color rgb="FF000000"/>
        <rFont val="Dialog.plain"/>
      </rPr>
      <t> 广汉市三星堆镇中心卫生院</t>
    </r>
  </si>
  <si>
    <r>
      <rPr>
        <sz val="11"/>
        <color rgb="FF000000"/>
        <rFont val="Dialog.plain"/>
      </rPr>
      <t> 广汉市向阳镇卫生院</t>
    </r>
  </si>
  <si>
    <r>
      <rPr>
        <sz val="11"/>
        <color rgb="FF000000"/>
        <rFont val="Dialog.plain"/>
      </rPr>
      <t> 广汉市金雁街道社区卫生服务中心</t>
    </r>
  </si>
  <si>
    <r>
      <rPr>
        <sz val="11"/>
        <color rgb="FF000000"/>
        <rFont val="Dialog.plain"/>
      </rPr>
      <t> 广汉市雒城街道青什路社区卫生服务中心</t>
    </r>
  </si>
  <si>
    <r>
      <rPr>
        <sz val="11"/>
        <color rgb="FF000000"/>
        <rFont val="Dialog.plain"/>
      </rPr>
      <t> 广汉市雒城街道顺德路社区卫生服务中心</t>
    </r>
  </si>
  <si>
    <r>
      <rPr>
        <sz val="11"/>
        <color rgb="FF000000"/>
        <rFont val="Dialog.plain"/>
      </rPr>
      <t>   其他对个人和家庭的补助</t>
    </r>
  </si>
  <si>
    <r>
      <rPr>
        <sz val="11"/>
        <color rgb="FF000000"/>
        <rFont val="Dialog.plain"/>
      </rPr>
      <t> 广汉市南丰镇卫生院</t>
    </r>
  </si>
  <si>
    <r>
      <rPr>
        <sz val="11"/>
        <color rgb="FF000000"/>
        <rFont val="Dialog.plain"/>
      </rPr>
      <t> 广汉市三星堆镇中心卫生院</t>
    </r>
  </si>
  <si>
    <r>
      <rPr>
        <sz val="11"/>
        <color rgb="FF000000"/>
        <rFont val="Dialog.plain"/>
      </rPr>
      <t> 广汉市向阳镇卫生院</t>
    </r>
  </si>
  <si>
    <r>
      <rPr>
        <sz val="11"/>
        <color rgb="FF000000"/>
        <rFont val="Dialog.plain"/>
      </rPr>
      <t> 广汉市金雁街道社区卫生服务中心</t>
    </r>
  </si>
  <si>
    <r>
      <rPr>
        <sz val="11"/>
        <color rgb="FF000000"/>
        <rFont val="Dialog.plain"/>
      </rPr>
      <t> 广汉市雒城街道青什路社区卫生服务中心</t>
    </r>
  </si>
  <si>
    <t xml:space="preserve">
表1</t>
  </si>
  <si>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</si>
  <si>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</si>
  <si>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</si>
  <si>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</si>
  <si>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</si>
  <si>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</si>
  <si>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</si>
  <si>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</si>
  <si>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</si>
  <si>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</si>
  <si>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</si>
  <si>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</si>
  <si>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</si>
  <si>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</si>
  <si>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</si>
  <si>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</si>
  <si>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</si>
  <si>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</si>
  <si>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</si>
  <si>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</si>
  <si>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</si>
  <si>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</si>
  <si>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</si>
  <si>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</si>
  <si>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</si>
  <si>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</si>
  <si>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</si>
  <si>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</si>
  <si>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</si>
  <si>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二十四、其他支出</t>
    </r>
  </si>
  <si>
    <r>
      <rPr>
        <sz val="11"/>
        <color rgb="FF000000"/>
        <rFont val="Dialog.plain"/>
      </rPr>
      <t>二十五、债务还本支出</t>
    </r>
  </si>
  <si>
    <r>
      <rPr>
        <sz val="11"/>
        <color rgb="FF000000"/>
        <rFont val="Dialog.plain"/>
      </rPr>
      <t>二十六、债务付息支出</t>
    </r>
  </si>
  <si>
    <r>
      <rPr>
        <sz val="11"/>
        <color rgb="FF000000"/>
        <rFont val="Dialog.plain"/>
      </rPr>
      <t>二十七、债务发行费用支出</t>
    </r>
  </si>
  <si>
    <r>
      <rPr>
        <sz val="11"/>
        <color rgb="FF000000"/>
        <rFont val="Dialog.plain"/>
      </rPr>
      <t>二十八、抗疫特别国债安排的支出</t>
    </r>
  </si>
  <si>
    <r>
      <rPr>
        <b/>
        <sz val="11"/>
        <color rgb="FF000000"/>
        <rFont val="Dialog.bold"/>
      </rPr>
      <t>本 年 收 入 合 计</t>
    </r>
  </si>
  <si>
    <r>
      <rPr>
        <b/>
        <sz val="11"/>
        <color rgb="FF000000"/>
        <rFont val="Dialog.bold"/>
      </rPr>
      <t>本 年 支 出 合 计</t>
    </r>
  </si>
  <si>
    <r>
      <rPr>
        <sz val="11"/>
        <color rgb="FF000000"/>
        <rFont val="Dialog.plain"/>
      </rPr>
      <t>广汉市金鱼镇卫生院</t>
    </r>
  </si>
  <si>
    <r>
      <rPr>
        <sz val="11"/>
        <color rgb="FF000000"/>
        <rFont val="Dialog.plain"/>
      </rPr>
      <t> 住房公积金</t>
    </r>
  </si>
  <si>
    <r>
      <rPr>
        <sz val="11"/>
        <color rgb="FF000000"/>
        <rFont val="Dialog.plain"/>
      </rPr>
      <t>广汉市连山镇中心卫生院</t>
    </r>
  </si>
  <si>
    <r>
      <rPr>
        <sz val="11"/>
        <color rgb="FF000000"/>
        <rFont val="Dialog.plain"/>
      </rPr>
      <t> 事业单位医疗</t>
    </r>
  </si>
  <si>
    <r>
      <rPr>
        <sz val="11"/>
        <color rgb="FF000000"/>
        <rFont val="Dialog.plain"/>
      </rPr>
      <t> 公务员医疗补助</t>
    </r>
  </si>
  <si>
    <r>
      <rPr>
        <sz val="11"/>
        <color rgb="FF000000"/>
        <rFont val="Dialog.plain"/>
      </rPr>
      <t>广汉市金轮镇卫生院</t>
    </r>
  </si>
  <si>
    <r>
      <rPr>
        <sz val="11"/>
        <color rgb="FF000000"/>
        <rFont val="Dialog.plain"/>
      </rPr>
      <t>广汉市南丰镇卫生院</t>
    </r>
  </si>
  <si>
    <r>
      <rPr>
        <sz val="11"/>
        <color rgb="FF000000"/>
        <rFont val="Dialog.plain"/>
      </rPr>
      <t>广汉市向阳镇卫生院</t>
    </r>
  </si>
  <si>
    <r>
      <rPr>
        <sz val="11"/>
        <color rgb="FF000000"/>
        <rFont val="Dialog.plain"/>
      </rPr>
      <t>广汉市雒城街道青什路社区卫生服务中心</t>
    </r>
  </si>
  <si>
    <r>
      <rPr>
        <sz val="11"/>
        <color rgb="FF000000"/>
        <rFont val="Dialog.plain"/>
      </rPr>
      <t>广汉市高坪镇中心卫生院</t>
    </r>
  </si>
  <si>
    <r>
      <rPr>
        <sz val="11"/>
        <color rgb="FF000000"/>
        <rFont val="Dialog.plain"/>
      </rPr>
      <t>广汉市三星堆镇中心卫生院</t>
    </r>
  </si>
  <si>
    <r>
      <rPr>
        <sz val="11"/>
        <color rgb="FF000000"/>
        <rFont val="Dialog.plain"/>
      </rPr>
      <t>广汉市金雁街道社区卫生服务中心</t>
    </r>
  </si>
  <si>
    <r>
      <rPr>
        <sz val="11"/>
        <color rgb="FF000000"/>
        <rFont val="Dialog.plain"/>
      </rPr>
      <t>广汉市雒城街道顺德路社区卫生服务中心</t>
    </r>
  </si>
  <si>
    <r>
      <rPr>
        <sz val="11"/>
        <color rgb="FF000000"/>
        <rFont val="Dialog.plain"/>
      </rPr>
      <t>广汉市卫生健康部门</t>
    </r>
  </si>
  <si>
    <r>
      <rPr>
        <sz val="11"/>
        <color rgb="FF000000"/>
        <rFont val="Dialog.plain"/>
      </rPr>
      <t> 行政运行</t>
    </r>
  </si>
  <si>
    <r>
      <rPr>
        <sz val="11"/>
        <color rgb="FF000000"/>
        <rFont val="Dialog.plain"/>
      </rPr>
      <t> 综合医院</t>
    </r>
  </si>
  <si>
    <r>
      <rPr>
        <sz val="11"/>
        <color rgb="FF000000"/>
        <rFont val="Dialog.plain"/>
      </rPr>
      <t> 精神病医院</t>
    </r>
  </si>
  <si>
    <r>
      <rPr>
        <sz val="11"/>
        <color rgb="FF000000"/>
        <rFont val="Dialog.plain"/>
      </rPr>
      <t> 其他计划生育事务支出</t>
    </r>
  </si>
  <si>
    <r>
      <rPr>
        <sz val="11"/>
        <color rgb="FF000000"/>
        <rFont val="Dialog.plain"/>
      </rPr>
      <t> 行政单位医疗</t>
    </r>
  </si>
  <si>
    <t xml:space="preserve">
表2</t>
  </si>
  <si>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</si>
  <si>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</si>
  <si>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</si>
  <si>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</si>
  <si>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</si>
  <si>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</si>
  <si>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</si>
  <si>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</si>
  <si>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</si>
  <si>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</si>
  <si>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</si>
  <si>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</si>
  <si>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</si>
  <si>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</si>
  <si>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</si>
  <si>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</si>
  <si>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</si>
  <si>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</si>
  <si>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</si>
  <si>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</si>
  <si>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</si>
  <si>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</si>
  <si>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</si>
  <si>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</si>
  <si>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</si>
  <si>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</si>
  <si>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</si>
  <si>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</si>
  <si>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</si>
  <si>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</si>
  <si>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</si>
  <si>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</si>
  <si>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</si>
  <si>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</si>
  <si>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r>
      <rPr>
        <sz val="11"/>
        <color rgb="FF000000"/>
        <rFont val="Dialog.plain"/>
      </rPr>
      <t> </t>
    </r>
  </si>
  <si>
    <t>2025年部门预算</t>
  </si>
  <si>
    <t xml:space="preserve"> </t>
  </si>
  <si>
    <t>部门：</t>
  </si>
  <si>
    <t>金额单位：万元</t>
  </si>
  <si>
    <t>收    入</t>
  </si>
  <si>
    <t>支    出</t>
  </si>
  <si>
    <t>项    目</t>
  </si>
  <si>
    <t>预算数</t>
  </si>
  <si>
    <t>七、上年结转</t>
  </si>
  <si>
    <t>收  入  总  计</t>
  </si>
  <si>
    <t>支  出  总  计</t>
  </si>
  <si>
    <t>表1-1</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</si>
  <si>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</si>
  <si>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</si>
  <si>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</si>
  <si>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</si>
  <si>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</si>
  <si>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</si>
  <si>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</si>
  <si>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</si>
  <si>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</si>
  <si>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</si>
  <si>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</si>
  <si>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</si>
  <si>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</si>
  <si>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</si>
  <si>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319001</t>
  </si>
  <si>
    <t>广汉市卫生健康局</t>
  </si>
  <si>
    <t>319501</t>
  </si>
  <si>
    <t>广汉市人民医院</t>
  </si>
  <si>
    <t>319504</t>
  </si>
  <si>
    <t>广汉市疾病预防控制中心</t>
  </si>
  <si>
    <t>319505</t>
  </si>
  <si>
    <t>广汉市妇幼保健院</t>
  </si>
  <si>
    <t>319509</t>
  </si>
  <si>
    <t>广汉市中医医院</t>
  </si>
  <si>
    <t>319511</t>
  </si>
  <si>
    <t>广汉市精神病医院</t>
  </si>
  <si>
    <t>319513</t>
  </si>
  <si>
    <t>广汉市卫生和计划生育监督执法大队</t>
  </si>
  <si>
    <t>319514</t>
  </si>
  <si>
    <t>广汉市三水镇卫生院</t>
  </si>
  <si>
    <t>319517</t>
  </si>
  <si>
    <t>广汉市汉州街道社区卫生服务中心</t>
  </si>
  <si>
    <t>319518</t>
  </si>
  <si>
    <t>广汉市金鱼镇卫生院</t>
  </si>
  <si>
    <t>319519</t>
  </si>
  <si>
    <t>广汉市连山镇中心卫生院</t>
  </si>
  <si>
    <t>319522</t>
  </si>
  <si>
    <t>广汉市小汉镇中心卫生院</t>
  </si>
  <si>
    <t>319525</t>
  </si>
  <si>
    <t>广汉市金轮镇卫生院</t>
  </si>
  <si>
    <t>319526</t>
  </si>
  <si>
    <t>广汉市高坪镇中心卫生院</t>
  </si>
  <si>
    <t>319529</t>
  </si>
  <si>
    <t>广汉市南丰镇卫生院</t>
  </si>
  <si>
    <t>319530</t>
  </si>
  <si>
    <t>广汉市三星堆镇中心卫生院</t>
  </si>
  <si>
    <t>319533</t>
  </si>
  <si>
    <t>广汉市向阳镇卫生院</t>
  </si>
  <si>
    <t>319534</t>
  </si>
  <si>
    <t>广汉市金雁街道社区卫生服务中心</t>
  </si>
  <si>
    <t>319535</t>
  </si>
  <si>
    <t>广汉市雒城街道青什路社区卫生服务中心</t>
  </si>
  <si>
    <t>319539</t>
  </si>
  <si>
    <t>广汉市雒城街道顺德路社区卫生服务中心</t>
  </si>
  <si>
    <t>表1-2</t>
  </si>
  <si>
    <t>基本支出</t>
  </si>
  <si>
    <t>项目支出</t>
  </si>
  <si>
    <t>科目编码</t>
  </si>
  <si>
    <t>类</t>
  </si>
  <si>
    <t>款</t>
  </si>
  <si>
    <t>项</t>
  </si>
  <si>
    <t>208</t>
  </si>
  <si>
    <t>05</t>
  </si>
  <si>
    <t>01</t>
  </si>
  <si>
    <t>06</t>
  </si>
  <si>
    <t>210</t>
  </si>
  <si>
    <t>99</t>
  </si>
  <si>
    <t>03</t>
  </si>
  <si>
    <t>04</t>
  </si>
  <si>
    <t>08</t>
  </si>
  <si>
    <t>09</t>
  </si>
  <si>
    <t>07</t>
  </si>
  <si>
    <t>11</t>
  </si>
  <si>
    <t>02</t>
  </si>
  <si>
    <t>17</t>
  </si>
  <si>
    <t>221</t>
  </si>
  <si>
    <t>一般公共预算</t>
  </si>
  <si>
    <t>政府性基金预算</t>
  </si>
  <si>
    <t>国有资本经营预算</t>
  </si>
  <si>
    <t>一、本年收入</t>
  </si>
  <si>
    <t>一、本年支出</t>
  </si>
  <si>
    <t>二、上年结转</t>
  </si>
  <si>
    <t>表2-1</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</si>
  <si>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</si>
  <si>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</si>
  <si>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</si>
  <si>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</si>
  <si>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</si>
  <si>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</si>
  <si>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</si>
  <si>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</si>
  <si>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</si>
  <si>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301</t>
  </si>
  <si>
    <t>302</t>
  </si>
  <si>
    <t>303</t>
  </si>
  <si>
    <t>表3</t>
  </si>
  <si>
    <t>当年财政拨款安排</t>
  </si>
  <si>
    <t>319</t>
  </si>
  <si>
    <t>表3-1</t>
  </si>
  <si>
    <t>人员经费</t>
  </si>
  <si>
    <t>公用经费</t>
  </si>
  <si>
    <t>30101</t>
  </si>
  <si>
    <t>30102</t>
  </si>
  <si>
    <t>30103</t>
  </si>
  <si>
    <t>30107</t>
  </si>
  <si>
    <t>30108</t>
  </si>
  <si>
    <t>30109</t>
  </si>
  <si>
    <t>30110</t>
  </si>
  <si>
    <t>30111</t>
  </si>
  <si>
    <t>30112</t>
  </si>
  <si>
    <t>3011201</t>
  </si>
  <si>
    <t>3011202</t>
  </si>
  <si>
    <t>30113</t>
  </si>
  <si>
    <t>30201</t>
  </si>
  <si>
    <t>30204</t>
  </si>
  <si>
    <t>30205</t>
  </si>
  <si>
    <t>30206</t>
  </si>
  <si>
    <t>30208</t>
  </si>
  <si>
    <t>30209</t>
  </si>
  <si>
    <t>30211</t>
  </si>
  <si>
    <t>30213</t>
  </si>
  <si>
    <t>30217</t>
  </si>
  <si>
    <t>30226</t>
  </si>
  <si>
    <t>30228</t>
  </si>
  <si>
    <t>30231</t>
  </si>
  <si>
    <t>30239</t>
  </si>
  <si>
    <t>30299</t>
  </si>
  <si>
    <t>3029901</t>
  </si>
  <si>
    <t>3029902</t>
  </si>
  <si>
    <t>3029999</t>
  </si>
  <si>
    <t>30301</t>
  </si>
  <si>
    <t>30302</t>
  </si>
  <si>
    <t>30309</t>
  </si>
  <si>
    <t>30199</t>
  </si>
  <si>
    <t>3019901</t>
  </si>
  <si>
    <t>30207</t>
  </si>
  <si>
    <t>30215</t>
  </si>
  <si>
    <t>30216</t>
  </si>
  <si>
    <t>30218</t>
  </si>
  <si>
    <t>30229</t>
  </si>
  <si>
    <t>30305</t>
  </si>
  <si>
    <t>3030501</t>
  </si>
  <si>
    <t>表3-2</t>
  </si>
  <si>
    <t>金额</t>
  </si>
  <si>
    <t>表3-3</t>
  </si>
  <si>
    <t>单位编码</t>
  </si>
  <si>
    <t>当年财政拨款预算安排</t>
  </si>
  <si>
    <t>因公出国（境）费用</t>
  </si>
  <si>
    <t>公务用车购置及运行费</t>
  </si>
  <si>
    <t>公务接待费</t>
  </si>
  <si>
    <t>公务用车购置费</t>
  </si>
  <si>
    <t>公务用车运行费</t>
  </si>
  <si>
    <t>表4</t>
  </si>
  <si>
    <t>本年政府性基金预算支出</t>
  </si>
  <si>
    <t>表4-1</t>
  </si>
  <si>
    <t>表5</t>
  </si>
  <si>
    <t>本年国有资本经营预算支出</t>
  </si>
  <si>
    <t>部门收支总表</t>
    <phoneticPr fontId="15" type="noConversion"/>
  </si>
  <si>
    <t>部门收入总表</t>
    <phoneticPr fontId="15" type="noConversion"/>
  </si>
  <si>
    <t>部门支出总表</t>
    <phoneticPr fontId="15" type="noConversion"/>
  </si>
  <si>
    <t>财政拨款收支预算总表</t>
    <phoneticPr fontId="15" type="noConversion"/>
  </si>
  <si>
    <t>财政拨款支出预算表（部门经济分类科目）</t>
    <phoneticPr fontId="15" type="noConversion"/>
  </si>
  <si>
    <t>一般公共预算支出预算表</t>
    <phoneticPr fontId="15" type="noConversion"/>
  </si>
  <si>
    <t>一般公共预算基本支出预算表</t>
    <phoneticPr fontId="15" type="noConversion"/>
  </si>
  <si>
    <t>一般公共预算项目支出预算表</t>
    <phoneticPr fontId="15" type="noConversion"/>
  </si>
  <si>
    <t>一般公共预算“三公”经费支出预算表</t>
    <phoneticPr fontId="15" type="noConversion"/>
  </si>
  <si>
    <t xml:space="preserve">政府性基金预算支出预算表 </t>
    <phoneticPr fontId="15" type="noConversion"/>
  </si>
  <si>
    <t>政府性基金预算“三公”经费支出预算表</t>
    <phoneticPr fontId="15" type="noConversion"/>
  </si>
  <si>
    <t>国有资本经营预算支出预算表</t>
    <phoneticPr fontId="15" type="noConversion"/>
  </si>
  <si>
    <t>报表编号：510000_0013</t>
  </si>
  <si>
    <t>（2025年度）</t>
  </si>
  <si>
    <t>单位：万元</t>
  </si>
  <si>
    <t>部门名称</t>
  </si>
  <si>
    <t>广汉市卫生健康部门</t>
  </si>
  <si>
    <t>年度部门整体支出预算</t>
  </si>
  <si>
    <t>资金总额</t>
  </si>
  <si>
    <t>财政拨款</t>
  </si>
  <si>
    <t>其他资金</t>
  </si>
  <si>
    <t>年度总体目标</t>
  </si>
  <si>
    <t>年度主要任务</t>
  </si>
  <si>
    <t>任务名称</t>
  </si>
  <si>
    <t>主要内容</t>
  </si>
  <si>
    <t>年度绩效指标</t>
  </si>
  <si>
    <t>一级指标</t>
  </si>
  <si>
    <t>二级指标</t>
  </si>
  <si>
    <t>三级指标</t>
  </si>
  <si>
    <t>绩效指标性质</t>
  </si>
  <si>
    <t>绩效指标值</t>
  </si>
  <si>
    <t>绩效度量单位</t>
  </si>
  <si>
    <t>权重</t>
  </si>
  <si>
    <t>部门整体支出绩效目标表</t>
    <phoneticPr fontId="15" type="noConversion"/>
  </si>
  <si>
    <t>单位名称</t>
  </si>
  <si>
    <t>项目名称</t>
  </si>
  <si>
    <t>年度目标</t>
  </si>
  <si>
    <t>指标性质</t>
  </si>
  <si>
    <t>指标值</t>
  </si>
  <si>
    <t>度量单位</t>
  </si>
  <si>
    <t>指标方向性</t>
  </si>
  <si>
    <r>
      <rPr>
        <sz val="9"/>
        <color rgb="FF000000"/>
        <rFont val="Dialog.plain"/>
      </rPr>
      <t>319-广汉市卫生健康部门</t>
    </r>
  </si>
  <si>
    <r>
      <rPr>
        <sz val="9"/>
        <color rgb="FF000000"/>
        <rFont val="Dialog.plain"/>
      </rPr>
      <t>319001-广汉市卫生健康局</t>
    </r>
  </si>
  <si>
    <r>
      <rPr>
        <sz val="9"/>
        <color rgb="FF000000"/>
        <rFont val="Dialog.plain"/>
      </rPr>
      <t>日常公用经费（行政）</t>
    </r>
  </si>
  <si>
    <r>
      <rPr>
        <sz val="9"/>
        <color rgb="FF000000"/>
        <rFont val="Dialog.plain"/>
      </rPr>
      <t>提高预算编制质量，严格执行预算，保障单位日常运转。</t>
    </r>
  </si>
  <si>
    <r>
      <rPr>
        <sz val="9"/>
        <color rgb="FF000000"/>
        <rFont val="Dialog.plain"/>
      </rPr>
      <t>效益指标</t>
    </r>
  </si>
  <si>
    <r>
      <rPr>
        <sz val="9"/>
        <color rgb="FF000000"/>
        <rFont val="Dialog.plain"/>
      </rPr>
      <t>社会效益指标</t>
    </r>
  </si>
  <si>
    <r>
      <rPr>
        <sz val="9"/>
        <color rgb="FF000000"/>
        <rFont val="Dialog.plain"/>
      </rPr>
      <t>运转保障率</t>
    </r>
  </si>
  <si>
    <r>
      <rPr>
        <sz val="9"/>
        <color rgb="FF000000"/>
        <rFont val="Dialog.plain"/>
      </rPr>
      <t>＝</t>
    </r>
  </si>
  <si>
    <t>100</t>
  </si>
  <si>
    <t>%</t>
  </si>
  <si>
    <t>20</t>
  </si>
  <si>
    <t>正向指标</t>
  </si>
  <si>
    <r>
      <rPr>
        <sz val="9"/>
        <color rgb="FF000000"/>
        <rFont val="Dialog.plain"/>
      </rPr>
      <t>产出指标</t>
    </r>
  </si>
  <si>
    <r>
      <rPr>
        <sz val="9"/>
        <color rgb="FF000000"/>
        <rFont val="Dialog.plain"/>
      </rPr>
      <t>质量指标</t>
    </r>
  </si>
  <si>
    <r>
      <rPr>
        <sz val="9"/>
        <color rgb="FF000000"/>
        <rFont val="Dialog.plain"/>
      </rPr>
      <t>预算编制准确率（计算方法为：∣（执行数-预算数）/预算数∣）</t>
    </r>
  </si>
  <si>
    <r>
      <rPr>
        <sz val="9"/>
        <color rgb="FF000000"/>
        <rFont val="Dialog.plain"/>
      </rPr>
      <t>≤</t>
    </r>
  </si>
  <si>
    <t>5</t>
  </si>
  <si>
    <t>30</t>
  </si>
  <si>
    <t>反向指标</t>
  </si>
  <si>
    <r>
      <rPr>
        <sz val="9"/>
        <color rgb="FF000000"/>
        <rFont val="Dialog.plain"/>
      </rPr>
      <t>数量指标</t>
    </r>
  </si>
  <si>
    <r>
      <rPr>
        <sz val="9"/>
        <color rgb="FF000000"/>
        <rFont val="Dialog.plain"/>
      </rPr>
      <t>科目调整次数</t>
    </r>
  </si>
  <si>
    <t>次</t>
  </si>
  <si>
    <r>
      <rPr>
        <sz val="9"/>
        <color rgb="FF000000"/>
        <rFont val="Dialog.plain"/>
      </rPr>
      <t>经济效益指标</t>
    </r>
  </si>
  <si>
    <r>
      <rPr>
        <sz val="9"/>
        <color rgb="FF000000"/>
        <rFont val="Dialog.plain"/>
      </rPr>
      <t>日常公用经费（事业）</t>
    </r>
  </si>
  <si>
    <r>
      <rPr>
        <sz val="9"/>
        <color rgb="FF000000"/>
        <rFont val="Dialog.plain"/>
      </rPr>
      <t>公务交通补贴</t>
    </r>
  </si>
  <si>
    <r>
      <rPr>
        <sz val="9"/>
        <color rgb="FF000000"/>
        <rFont val="Dialog.plain"/>
      </rPr>
      <t>公务用车运行维护费</t>
    </r>
  </si>
  <si>
    <r>
      <rPr>
        <sz val="9"/>
        <color rgb="FF000000"/>
        <rFont val="Dialog.plain"/>
      </rPr>
      <t>工会经费（行政）</t>
    </r>
  </si>
  <si>
    <r>
      <rPr>
        <sz val="9"/>
        <color rgb="FF000000"/>
        <rFont val="Dialog.plain"/>
      </rPr>
      <t>工会经费（事业）</t>
    </r>
  </si>
  <si>
    <r>
      <rPr>
        <sz val="9"/>
        <color rgb="FF000000"/>
        <rFont val="Dialog.plain"/>
      </rPr>
      <t>卫健计划生育特别扶助</t>
    </r>
  </si>
  <si>
    <r>
      <rPr>
        <sz val="9"/>
        <color rgb="FF000000"/>
        <rFont val="Dialog.plain"/>
      </rPr>
      <t>对独生子女死亡家庭特殊补助。</t>
    </r>
  </si>
  <si>
    <r>
      <rPr>
        <sz val="9"/>
        <color rgb="FF000000"/>
        <rFont val="Dialog.plain"/>
      </rPr>
      <t>时效指标</t>
    </r>
  </si>
  <si>
    <r>
      <rPr>
        <sz val="9"/>
        <color rgb="FF000000"/>
        <rFont val="Dialog.plain"/>
      </rPr>
      <t>扶助金发放及时性</t>
    </r>
  </si>
  <si>
    <r>
      <rPr>
        <sz val="9"/>
        <color rgb="FF000000"/>
        <rFont val="Dialog.plain"/>
      </rPr>
      <t>定性</t>
    </r>
  </si>
  <si>
    <t>优良中低差</t>
  </si>
  <si>
    <t>10</t>
  </si>
  <si>
    <r>
      <rPr>
        <sz val="9"/>
        <color rgb="FF000000"/>
        <rFont val="Dialog.plain"/>
      </rPr>
      <t>特扶人数</t>
    </r>
  </si>
  <si>
    <t>3800</t>
  </si>
  <si>
    <t>人</t>
  </si>
  <si>
    <t>15</t>
  </si>
  <si>
    <r>
      <rPr>
        <sz val="9"/>
        <color rgb="FF000000"/>
        <rFont val="Dialog.plain"/>
      </rPr>
      <t>社会稳定性</t>
    </r>
  </si>
  <si>
    <r>
      <rPr>
        <sz val="9"/>
        <color rgb="FF000000"/>
        <rFont val="Dialog.plain"/>
      </rPr>
      <t>成本指标</t>
    </r>
  </si>
  <si>
    <r>
      <rPr>
        <sz val="9"/>
        <color rgb="FF000000"/>
        <rFont val="Dialog.plain"/>
      </rPr>
      <t>经济成本指标</t>
    </r>
  </si>
  <si>
    <r>
      <rPr>
        <sz val="9"/>
        <color rgb="FF000000"/>
        <rFont val="Dialog.plain"/>
      </rPr>
      <t>成本控制率</t>
    </r>
  </si>
  <si>
    <r>
      <rPr>
        <sz val="9"/>
        <color rgb="FF000000"/>
        <rFont val="Dialog.plain"/>
      </rPr>
      <t>≥</t>
    </r>
  </si>
  <si>
    <t>95</t>
  </si>
  <si>
    <r>
      <rPr>
        <sz val="9"/>
        <color rgb="FF000000"/>
        <rFont val="Dialog.plain"/>
      </rPr>
      <t>满意度指标</t>
    </r>
  </si>
  <si>
    <r>
      <rPr>
        <sz val="9"/>
        <color rgb="FF000000"/>
        <rFont val="Dialog.plain"/>
      </rPr>
      <t>服务对象满意度指标</t>
    </r>
  </si>
  <si>
    <r>
      <rPr>
        <sz val="9"/>
        <color rgb="FF000000"/>
        <rFont val="Dialog.plain"/>
      </rPr>
      <t>满意率</t>
    </r>
  </si>
  <si>
    <t>90</t>
  </si>
  <si>
    <r>
      <rPr>
        <sz val="9"/>
        <color rgb="FF000000"/>
        <rFont val="Dialog.plain"/>
      </rPr>
      <t>符合条件对象扶助覆盖率</t>
    </r>
  </si>
  <si>
    <r>
      <rPr>
        <sz val="9"/>
        <color rgb="FF000000"/>
        <rFont val="Dialog.plain"/>
      </rPr>
      <t>卫健医疗质量和内审专家补助</t>
    </r>
  </si>
  <si>
    <r>
      <rPr>
        <sz val="9"/>
        <color rgb="FF000000"/>
        <rFont val="Dialog.plain"/>
      </rPr>
      <t>　用于医疗质量检查和内部审计专家补助</t>
    </r>
  </si>
  <si>
    <r>
      <rPr>
        <sz val="9"/>
        <color rgb="FF000000"/>
        <rFont val="Dialog.plain"/>
      </rPr>
      <t>医疗质量检查数</t>
    </r>
  </si>
  <si>
    <t>4</t>
  </si>
  <si>
    <r>
      <rPr>
        <sz val="9"/>
        <color rgb="FF000000"/>
        <rFont val="Dialog.plain"/>
      </rPr>
      <t>医疗质量水平</t>
    </r>
  </si>
  <si>
    <r>
      <rPr>
        <sz val="9"/>
        <color rgb="FF000000"/>
        <rFont val="Dialog.plain"/>
      </rPr>
      <t>资金使用及时性</t>
    </r>
  </si>
  <si>
    <r>
      <rPr>
        <sz val="9"/>
        <color rgb="FF000000"/>
        <rFont val="Dialog.plain"/>
      </rPr>
      <t>医疗质量提升</t>
    </r>
  </si>
  <si>
    <t>好坏</t>
  </si>
  <si>
    <r>
      <rPr>
        <sz val="9"/>
        <color rgb="FF000000"/>
        <rFont val="Dialog.plain"/>
      </rPr>
      <t>原一职高场地租赁费</t>
    </r>
  </si>
  <si>
    <r>
      <rPr>
        <sz val="9"/>
        <color rgb="FF000000"/>
        <rFont val="Dialog.plain"/>
      </rPr>
      <t>　支持精神病院院建设，将原教育局一职高租用地调整到市卫健局，由市卫健局续租，用于精神病院建设。</t>
    </r>
  </si>
  <si>
    <r>
      <rPr>
        <sz val="9"/>
        <color rgb="FF000000"/>
        <rFont val="Dialog.plain"/>
      </rPr>
      <t>租赁天数</t>
    </r>
  </si>
  <si>
    <t>365</t>
  </si>
  <si>
    <t>天</t>
  </si>
  <si>
    <r>
      <rPr>
        <sz val="9"/>
        <color rgb="FF000000"/>
        <rFont val="Dialog.plain"/>
      </rPr>
      <t>租地使用率</t>
    </r>
  </si>
  <si>
    <r>
      <rPr>
        <sz val="9"/>
        <color rgb="FF000000"/>
        <rFont val="Dialog.plain"/>
      </rPr>
      <t>精神病院顺利建设</t>
    </r>
  </si>
  <si>
    <r>
      <rPr>
        <sz val="9"/>
        <color rgb="FF000000"/>
        <rFont val="Dialog.plain"/>
      </rPr>
      <t>卫健农村计划生育家庭奖励扶助</t>
    </r>
  </si>
  <si>
    <r>
      <rPr>
        <sz val="9"/>
        <color rgb="FF000000"/>
        <rFont val="Dialog.plain"/>
      </rPr>
      <t>实施农村计划生育家庭奖励扶助制度，解决农村独生子女和双女家庭的养老问题，是面向全体计划生育家庭的基本工作。</t>
    </r>
  </si>
  <si>
    <r>
      <rPr>
        <sz val="9"/>
        <color rgb="FF000000"/>
        <rFont val="Dialog.plain"/>
      </rPr>
      <t>奖扶人数</t>
    </r>
  </si>
  <si>
    <t>56000</t>
  </si>
  <si>
    <r>
      <rPr>
        <sz val="9"/>
        <color rgb="FF000000"/>
        <rFont val="Dialog.plain"/>
      </rPr>
      <t>符合申报条件对象扶助覆盖率</t>
    </r>
  </si>
  <si>
    <r>
      <rPr>
        <sz val="9"/>
        <color rgb="FF000000"/>
        <rFont val="Dialog.plain"/>
      </rPr>
      <t>扶助发放及时性</t>
    </r>
  </si>
  <si>
    <r>
      <rPr>
        <sz val="9"/>
        <color rgb="FF000000"/>
        <rFont val="Dialog.plain"/>
      </rPr>
      <t>卫健基层医疗卫生机构基本药物制度</t>
    </r>
  </si>
  <si>
    <r>
      <rPr>
        <sz val="9"/>
        <color rgb="FF000000"/>
        <rFont val="Dialog.plain"/>
      </rPr>
      <t xml:space="preserve">支持基层医疗卫生机构实施国家基本药物制度，推进基层医疗卫生机构综合改革。 </t>
    </r>
  </si>
  <si>
    <r>
      <rPr>
        <sz val="9"/>
        <color rgb="FF000000"/>
        <rFont val="Dialog.plain"/>
      </rPr>
      <t>基药覆盖率</t>
    </r>
  </si>
  <si>
    <r>
      <rPr>
        <sz val="9"/>
        <color rgb="FF000000"/>
        <rFont val="Dialog.plain"/>
      </rPr>
      <t>发放及时性</t>
    </r>
  </si>
  <si>
    <r>
      <rPr>
        <sz val="9"/>
        <color rgb="FF000000"/>
        <rFont val="Dialog.plain"/>
      </rPr>
      <t>补助基层医疗机构数量</t>
    </r>
  </si>
  <si>
    <t>个</t>
  </si>
  <si>
    <r>
      <rPr>
        <sz val="9"/>
        <color rgb="FF000000"/>
        <rFont val="Dialog.plain"/>
      </rPr>
      <t>独生子女父母奖励金补助</t>
    </r>
  </si>
  <si>
    <r>
      <rPr>
        <sz val="9"/>
        <color rgb="FF000000"/>
        <rFont val="Dialog.plain"/>
      </rPr>
      <t>　对独生子女父母进行奖励。</t>
    </r>
  </si>
  <si>
    <r>
      <rPr>
        <sz val="9"/>
        <color rgb="FF000000"/>
        <rFont val="Dialog.plain"/>
      </rPr>
      <t>社会稳定水平</t>
    </r>
  </si>
  <si>
    <r>
      <rPr>
        <sz val="9"/>
        <color rgb="FF000000"/>
        <rFont val="Dialog.plain"/>
      </rPr>
      <t>奖励金发放及时性</t>
    </r>
  </si>
  <si>
    <r>
      <rPr>
        <sz val="9"/>
        <color rgb="FF000000"/>
        <rFont val="Dialog.plain"/>
      </rPr>
      <t>独生子女父母奖励人数</t>
    </r>
  </si>
  <si>
    <t>28000</t>
  </si>
  <si>
    <r>
      <rPr>
        <sz val="9"/>
        <color rgb="FF000000"/>
        <rFont val="Dialog.plain"/>
      </rPr>
      <t>符合条件申报对象覆盖率</t>
    </r>
  </si>
  <si>
    <r>
      <rPr>
        <sz val="9"/>
        <color rgb="FF000000"/>
        <rFont val="Dialog.plain"/>
      </rPr>
      <t>基本公共卫生服务费用</t>
    </r>
  </si>
  <si>
    <r>
      <rPr>
        <sz val="9"/>
        <color rgb="FF000000"/>
        <rFont val="Dialog.plain"/>
      </rPr>
      <t>对全市公民实行12项国家基本公共卫生服务</t>
    </r>
  </si>
  <si>
    <r>
      <rPr>
        <sz val="9"/>
        <color rgb="FF000000"/>
        <rFont val="Dialog.plain"/>
      </rPr>
      <t>服务覆盖人口</t>
    </r>
  </si>
  <si>
    <t>626000</t>
  </si>
  <si>
    <r>
      <rPr>
        <sz val="9"/>
        <color rgb="FF000000"/>
        <rFont val="Dialog.plain"/>
      </rPr>
      <t>支付及时性</t>
    </r>
  </si>
  <si>
    <r>
      <rPr>
        <sz val="9"/>
        <color rgb="FF000000"/>
        <rFont val="Dialog.plain"/>
      </rPr>
      <t>服务覆盖率</t>
    </r>
  </si>
  <si>
    <r>
      <rPr>
        <sz val="9"/>
        <color rgb="FF000000"/>
        <rFont val="Dialog.plain"/>
      </rPr>
      <t>村卫生室基本药物制度补助</t>
    </r>
  </si>
  <si>
    <r>
      <rPr>
        <sz val="9"/>
        <color rgb="FF000000"/>
        <rFont val="Dialog.plain"/>
      </rPr>
      <t>　"村卫生室实施基本药物制度本级配套570000元（按228个村，每个村补助2500元）</t>
    </r>
  </si>
  <si>
    <r>
      <rPr>
        <sz val="9"/>
        <color rgb="FF000000"/>
        <rFont val="Dialog.plain"/>
      </rPr>
      <t>资金到位及时性</t>
    </r>
  </si>
  <si>
    <r>
      <rPr>
        <sz val="9"/>
        <color rgb="FF000000"/>
        <rFont val="Dialog.plain"/>
      </rPr>
      <t>配套村数</t>
    </r>
  </si>
  <si>
    <t>228</t>
  </si>
  <si>
    <r>
      <rPr>
        <sz val="9"/>
        <color rgb="FF000000"/>
        <rFont val="Dialog.plain"/>
      </rPr>
      <t>配套资金覆盖率</t>
    </r>
  </si>
  <si>
    <r>
      <rPr>
        <sz val="9"/>
        <color rgb="FF000000"/>
        <rFont val="Dialog.plain"/>
      </rPr>
      <t>卫健人才能力提升培训</t>
    </r>
  </si>
  <si>
    <r>
      <rPr>
        <sz val="9"/>
        <color rgb="FF000000"/>
        <rFont val="Dialog.plain"/>
      </rPr>
      <t>　进一步提高广汉市卫生健康人才能力，组织卫生健康管理干部、专技人才开展能力提升专题培训。</t>
    </r>
  </si>
  <si>
    <r>
      <rPr>
        <sz val="9"/>
        <color rgb="FF000000"/>
        <rFont val="Dialog.plain"/>
      </rPr>
      <t>培训区域覆盖率</t>
    </r>
  </si>
  <si>
    <r>
      <rPr>
        <sz val="9"/>
        <color rgb="FF000000"/>
        <rFont val="Dialog.plain"/>
      </rPr>
      <t>卫健人才能力提升</t>
    </r>
  </si>
  <si>
    <r>
      <rPr>
        <sz val="9"/>
        <color rgb="FF000000"/>
        <rFont val="Dialog.plain"/>
      </rPr>
      <t>培训准时性</t>
    </r>
  </si>
  <si>
    <r>
      <rPr>
        <sz val="9"/>
        <color rgb="FF000000"/>
        <rFont val="Dialog.plain"/>
      </rPr>
      <t>培训人数</t>
    </r>
  </si>
  <si>
    <t>60</t>
  </si>
  <si>
    <r>
      <rPr>
        <sz val="9"/>
        <color rgb="FF000000"/>
        <rFont val="Dialog.plain"/>
      </rPr>
      <t>从业人员体检</t>
    </r>
  </si>
  <si>
    <r>
      <rPr>
        <sz val="9"/>
        <color rgb="FF000000"/>
        <rFont val="Dialog.plain"/>
      </rPr>
      <t>在全市范围内施行从业人员体检</t>
    </r>
  </si>
  <si>
    <r>
      <rPr>
        <sz val="9"/>
        <color rgb="FF000000"/>
        <rFont val="Dialog.plain"/>
      </rPr>
      <t>项目成本</t>
    </r>
  </si>
  <si>
    <t>200</t>
  </si>
  <si>
    <t>万元</t>
  </si>
  <si>
    <r>
      <rPr>
        <sz val="9"/>
        <color rgb="FF000000"/>
        <rFont val="Dialog.plain"/>
      </rPr>
      <t>实施体检单位</t>
    </r>
  </si>
  <si>
    <t>8</t>
  </si>
  <si>
    <r>
      <rPr>
        <sz val="9"/>
        <color rgb="FF000000"/>
        <rFont val="Dialog.plain"/>
      </rPr>
      <t>满意度</t>
    </r>
  </si>
  <si>
    <r>
      <rPr>
        <sz val="9"/>
        <color rgb="FF000000"/>
        <rFont val="Dialog.plain"/>
      </rPr>
      <t>卫生健康水平</t>
    </r>
  </si>
  <si>
    <t>提高</t>
  </si>
  <si>
    <r>
      <rPr>
        <sz val="9"/>
        <color rgb="FF000000"/>
        <rFont val="Dialog.plain"/>
      </rPr>
      <t>体检应检地区覆盖率</t>
    </r>
  </si>
  <si>
    <r>
      <rPr>
        <sz val="9"/>
        <color rgb="FF000000"/>
        <rFont val="Dialog.plain"/>
      </rPr>
      <t>项目完成时限</t>
    </r>
  </si>
  <si>
    <t>年内</t>
  </si>
  <si>
    <r>
      <rPr>
        <sz val="9"/>
        <color rgb="FF000000"/>
        <rFont val="Dialog.plain"/>
      </rPr>
      <t>乡村医生养老保障及退出补偿</t>
    </r>
  </si>
  <si>
    <r>
      <rPr>
        <sz val="9"/>
        <color rgb="FF000000"/>
        <rFont val="Dialog.plain"/>
      </rPr>
      <t>及时性</t>
    </r>
  </si>
  <si>
    <t>及时</t>
  </si>
  <si>
    <r>
      <rPr>
        <sz val="9"/>
        <color rgb="FF000000"/>
        <rFont val="Dialog.plain"/>
      </rPr>
      <t>补助率</t>
    </r>
  </si>
  <si>
    <r>
      <rPr>
        <sz val="9"/>
        <color rgb="FF000000"/>
        <rFont val="Dialog.plain"/>
      </rPr>
      <t>乡村医生待遇</t>
    </r>
  </si>
  <si>
    <r>
      <rPr>
        <sz val="9"/>
        <color rgb="FF000000"/>
        <rFont val="Dialog.plain"/>
      </rPr>
      <t>补助人数</t>
    </r>
  </si>
  <si>
    <t>450</t>
  </si>
  <si>
    <r>
      <rPr>
        <sz val="9"/>
        <color rgb="FF000000"/>
        <rFont val="Dialog.plain"/>
      </rPr>
      <t>中医药发展专项经费</t>
    </r>
  </si>
  <si>
    <r>
      <rPr>
        <sz val="9"/>
        <color rgb="FF000000"/>
        <rFont val="Dialog.plain"/>
      </rPr>
      <t>中医药专项发展。</t>
    </r>
  </si>
  <si>
    <r>
      <rPr>
        <sz val="9"/>
        <color rgb="FF000000"/>
        <rFont val="Dialog.plain"/>
      </rPr>
      <t>中医阁建设</t>
    </r>
  </si>
  <si>
    <r>
      <rPr>
        <sz val="9"/>
        <color rgb="FF000000"/>
        <rFont val="Dialog.plain"/>
      </rPr>
      <t>中医馆覆盖率</t>
    </r>
  </si>
  <si>
    <t>80</t>
  </si>
  <si>
    <r>
      <rPr>
        <sz val="9"/>
        <color rgb="FF000000"/>
        <rFont val="Dialog.plain"/>
      </rPr>
      <t>拨付及时性</t>
    </r>
  </si>
  <si>
    <r>
      <rPr>
        <sz val="9"/>
        <color rgb="FF000000"/>
        <rFont val="Dialog.plain"/>
      </rPr>
      <t>中医药发展</t>
    </r>
  </si>
  <si>
    <t>良好</t>
  </si>
  <si>
    <r>
      <rPr>
        <sz val="9"/>
        <color rgb="FF000000"/>
        <rFont val="Dialog.plain"/>
      </rPr>
      <t>公共卫生特别服务岗（卫健）</t>
    </r>
  </si>
  <si>
    <r>
      <rPr>
        <sz val="9"/>
        <color rgb="FF000000"/>
        <rFont val="Dialog.plain"/>
      </rPr>
      <t xml:space="preserve">按照《四川省卫生健康委员会等7部门关于《印发四川省2022年公共卫生特别服务岗项目实施方案》的通知》（川卫发【2022】7号）《德阳市卫生健康委员会等6部门关于印发《德阳市2022年公共卫生特别服务岗项目实施方案》的通知》（德市卫函【2022】95号）文件要求，为认真落实四川省2022年公共卫生服务岗项目实施工作部署会议精神，切实做好我市公共卫生服务岗招募工作，推动我市卫生健康事业高质量发展，推进高校毕业生更充分更高质量就业。 </t>
    </r>
  </si>
  <si>
    <r>
      <rPr>
        <sz val="9"/>
        <color rgb="FF000000"/>
        <rFont val="Dialog.plain"/>
      </rPr>
      <t>群众满意度</t>
    </r>
  </si>
  <si>
    <r>
      <rPr>
        <sz val="9"/>
        <color rgb="FF000000"/>
        <rFont val="Dialog.plain"/>
      </rPr>
      <t>推动我市卫生健康事业高质量发展，推进高校毕业生更充分更高质量就业。</t>
    </r>
  </si>
  <si>
    <r>
      <rPr>
        <sz val="9"/>
        <color rgb="FF000000"/>
        <rFont val="Dialog.plain"/>
      </rPr>
      <t>按时发放率</t>
    </r>
  </si>
  <si>
    <t>40</t>
  </si>
  <si>
    <r>
      <rPr>
        <sz val="9"/>
        <color rgb="FF000000"/>
        <rFont val="Dialog.plain"/>
      </rPr>
      <t>病媒生物防制项目-新</t>
    </r>
  </si>
  <si>
    <r>
      <rPr>
        <sz val="9"/>
        <color rgb="FF000000"/>
        <rFont val="Dialog.plain"/>
      </rPr>
      <t>根据《中共广汉市委机构编制委员会办公室关于明确市卫生健康信息中心等单位主要职责的函》 广委编办函〔2019〕18 号文件明确广汉市公共卫生健康指导中心工作职责：负责开展爱国卫生的宣传、动员工作；组织开展卫生城市（县城）、卫生集镇和卫生单位的创建工作；组织开展以改水改厕为工作重点的农村爱国卫生工作；负责开展杀灭鼠、蚊、蝇、蟑螂（亦称“四害”）活动；负责爱国卫生活动的监督、检查工作；通过充分组织发动群众扎实开展病媒生物防制工作，使我市城镇鼠、蚊、蝇、蟑螂密度及其媒传疾病得到有效控制，防鼠、防蝇等卫生基础设施日趋完善，巩固发展好已取得的成果。坚持以“环境治理为主，化学防治为辅”的综合防制策略，通过发动广大干部群众，大搞室内外环境卫生，缩小与根除病媒生物的孳生、繁殖、藏匿场所，完善相关防范设施，尽量减少病媒生物进入室内和接触食品的机会，科学、合理、安全使用灭鼠杀虫药物，实现有效控制鼠虫害密度并减轻其危害。</t>
    </r>
  </si>
  <si>
    <r>
      <rPr>
        <sz val="9"/>
        <color rgb="FF000000"/>
        <rFont val="Dialog.plain"/>
      </rPr>
      <t>开展灭蝇批次数</t>
    </r>
  </si>
  <si>
    <t>2</t>
  </si>
  <si>
    <t>批次</t>
  </si>
  <si>
    <r>
      <rPr>
        <sz val="9"/>
        <color rgb="FF000000"/>
        <rFont val="Dialog.plain"/>
      </rPr>
      <t>一般单位防鼠设施合格率</t>
    </r>
  </si>
  <si>
    <t>93</t>
  </si>
  <si>
    <r>
      <rPr>
        <sz val="9"/>
        <color rgb="FF000000"/>
        <rFont val="Dialog.plain"/>
      </rPr>
      <t>对经济发展的促进作用</t>
    </r>
  </si>
  <si>
    <t>1</t>
  </si>
  <si>
    <t>年</t>
  </si>
  <si>
    <r>
      <rPr>
        <sz val="9"/>
        <color rgb="FF000000"/>
        <rFont val="Dialog.plain"/>
      </rPr>
      <t>可持续发展指标</t>
    </r>
  </si>
  <si>
    <r>
      <rPr>
        <sz val="9"/>
        <color rgb="FF000000"/>
        <rFont val="Dialog.plain"/>
      </rPr>
      <t>项目持续发挥作用</t>
    </r>
  </si>
  <si>
    <r>
      <rPr>
        <sz val="9"/>
        <color rgb="FF000000"/>
        <rFont val="Dialog.plain"/>
      </rPr>
      <t>开展灭鼠批次数</t>
    </r>
  </si>
  <si>
    <r>
      <rPr>
        <sz val="9"/>
        <color rgb="FF000000"/>
        <rFont val="Dialog.plain"/>
      </rPr>
      <t>新生儿疾病筛查</t>
    </r>
  </si>
  <si>
    <r>
      <rPr>
        <sz val="9"/>
        <color rgb="FF000000"/>
        <rFont val="Dialog.plain"/>
      </rPr>
      <t>进一步强化出生缺陷三级防治措施，提高出生人口素质。</t>
    </r>
  </si>
  <si>
    <r>
      <rPr>
        <sz val="9"/>
        <color rgb="FF000000"/>
        <rFont val="Dialog.plain"/>
      </rPr>
      <t>项目周期</t>
    </r>
  </si>
  <si>
    <t>171000</t>
  </si>
  <si>
    <t>元</t>
  </si>
  <si>
    <r>
      <rPr>
        <sz val="9"/>
        <color rgb="FF000000"/>
        <rFont val="Dialog.plain"/>
      </rPr>
      <t>＞</t>
    </r>
  </si>
  <si>
    <r>
      <rPr>
        <sz val="9"/>
        <color rgb="FF000000"/>
        <rFont val="Dialog.plain"/>
      </rPr>
      <t>筛查比例</t>
    </r>
  </si>
  <si>
    <r>
      <rPr>
        <sz val="9"/>
        <color rgb="FF000000"/>
        <rFont val="Dialog.plain"/>
      </rPr>
      <t>新生儿健康素质</t>
    </r>
  </si>
  <si>
    <t>25</t>
  </si>
  <si>
    <r>
      <rPr>
        <sz val="9"/>
        <color rgb="FF000000"/>
        <rFont val="Dialog.plain"/>
      </rPr>
      <t>筛查人数</t>
    </r>
  </si>
  <si>
    <t>3251</t>
  </si>
  <si>
    <t>人数</t>
  </si>
  <si>
    <r>
      <rPr>
        <sz val="9"/>
        <color rgb="FF000000"/>
        <rFont val="Dialog.plain"/>
      </rPr>
      <t>计生家庭扶助关怀</t>
    </r>
  </si>
  <si>
    <r>
      <rPr>
        <sz val="9"/>
        <color rgb="FF000000"/>
        <rFont val="Dialog.plain"/>
      </rPr>
      <t>养老保险补助、体检诊疗、住院护理补助。</t>
    </r>
  </si>
  <si>
    <r>
      <rPr>
        <sz val="9"/>
        <color rgb="FF000000"/>
        <rFont val="Dialog.plain"/>
      </rPr>
      <t>养老保险补助人数</t>
    </r>
  </si>
  <si>
    <t>500</t>
  </si>
  <si>
    <r>
      <rPr>
        <sz val="9"/>
        <color rgb="FF000000"/>
        <rFont val="Dialog.plain"/>
      </rPr>
      <t>计生家庭幸福感</t>
    </r>
  </si>
  <si>
    <r>
      <rPr>
        <sz val="9"/>
        <color rgb="FF000000"/>
        <rFont val="Dialog.plain"/>
      </rPr>
      <t>大型节日慰问覆盖率</t>
    </r>
  </si>
  <si>
    <r>
      <rPr>
        <sz val="9"/>
        <color rgb="FF000000"/>
        <rFont val="Dialog.plain"/>
      </rPr>
      <t>再生育关怀</t>
    </r>
  </si>
  <si>
    <r>
      <rPr>
        <sz val="9"/>
        <color rgb="FF000000"/>
        <rFont val="Dialog.plain"/>
      </rPr>
      <t>发放孕期营养补助、再生育关怀扶助。</t>
    </r>
  </si>
  <si>
    <r>
      <rPr>
        <sz val="9"/>
        <color rgb="FF000000"/>
        <rFont val="Dialog.plain"/>
      </rPr>
      <t>孕期营养补助户数</t>
    </r>
  </si>
  <si>
    <t>户</t>
  </si>
  <si>
    <r>
      <rPr>
        <sz val="9"/>
        <color rgb="FF000000"/>
        <rFont val="Dialog.plain"/>
      </rPr>
      <t>再生育家庭幸福感</t>
    </r>
  </si>
  <si>
    <r>
      <rPr>
        <sz val="9"/>
        <color rgb="FF000000"/>
        <rFont val="Dialog.plain"/>
      </rPr>
      <t>再生育特殊家庭关怀率</t>
    </r>
  </si>
  <si>
    <r>
      <rPr>
        <sz val="9"/>
        <color rgb="FF000000"/>
        <rFont val="Dialog.plain"/>
      </rPr>
      <t>艾滋病扩大筛查</t>
    </r>
  </si>
  <si>
    <r>
      <rPr>
        <sz val="9"/>
        <color rgb="FF000000"/>
        <rFont val="Dialog.plain"/>
      </rPr>
      <t>完成艾滋病扩大筛查。</t>
    </r>
  </si>
  <si>
    <t>万人</t>
  </si>
  <si>
    <r>
      <rPr>
        <sz val="9"/>
        <color rgb="FF000000"/>
        <rFont val="Dialog.plain"/>
      </rPr>
      <t>全市人口筛查比例</t>
    </r>
  </si>
  <si>
    <t>45</t>
  </si>
  <si>
    <r>
      <rPr>
        <sz val="9"/>
        <color rgb="FF000000"/>
        <rFont val="Dialog.plain"/>
      </rPr>
      <t>项目完成时间</t>
    </r>
  </si>
  <si>
    <r>
      <rPr>
        <sz val="9"/>
        <color rgb="FF000000"/>
        <rFont val="Dialog.plain"/>
      </rPr>
      <t>县域卫生水平</t>
    </r>
  </si>
  <si>
    <r>
      <rPr>
        <sz val="9"/>
        <color rgb="FF000000"/>
        <rFont val="Dialog.plain"/>
      </rPr>
      <t>筛查成本</t>
    </r>
  </si>
  <si>
    <t>元/人·次</t>
  </si>
  <si>
    <r>
      <rPr>
        <sz val="9"/>
        <color rgb="FF000000"/>
        <rFont val="Dialog.plain"/>
      </rPr>
      <t>公共卫生项目经费</t>
    </r>
  </si>
  <si>
    <r>
      <rPr>
        <sz val="9"/>
        <color rgb="FF000000"/>
        <rFont val="Dialog.plain"/>
      </rPr>
      <t>保障2025年公卫项目经费支持</t>
    </r>
  </si>
  <si>
    <r>
      <rPr>
        <sz val="9"/>
        <color rgb="FF000000"/>
        <rFont val="Dialog.plain"/>
      </rPr>
      <t>卫生水平</t>
    </r>
  </si>
  <si>
    <r>
      <rPr>
        <sz val="9"/>
        <color rgb="FF000000"/>
        <rFont val="Dialog.plain"/>
      </rPr>
      <t>完成时限</t>
    </r>
  </si>
  <si>
    <r>
      <rPr>
        <sz val="9"/>
        <color rgb="FF000000"/>
        <rFont val="Dialog.plain"/>
      </rPr>
      <t>干部保健工作</t>
    </r>
  </si>
  <si>
    <r>
      <rPr>
        <sz val="9"/>
        <color rgb="FF000000"/>
        <rFont val="Dialog.plain"/>
      </rPr>
      <t>干部身心健康辅导</t>
    </r>
  </si>
  <si>
    <r>
      <rPr>
        <sz val="9"/>
        <color rgb="FF000000"/>
        <rFont val="Dialog.plain"/>
      </rPr>
      <t>干部身心健康水平</t>
    </r>
  </si>
  <si>
    <r>
      <rPr>
        <sz val="9"/>
        <color rgb="FF000000"/>
        <rFont val="Dialog.plain"/>
      </rPr>
      <t>心理健康干预次数</t>
    </r>
  </si>
  <si>
    <t>6</t>
  </si>
  <si>
    <t>75.4</t>
  </si>
  <si>
    <r>
      <rPr>
        <sz val="9"/>
        <color rgb="FF000000"/>
        <rFont val="Dialog.plain"/>
      </rPr>
      <t>重点保健人数</t>
    </r>
  </si>
  <si>
    <t>54</t>
  </si>
  <si>
    <r>
      <rPr>
        <sz val="9"/>
        <color rgb="FF000000"/>
        <rFont val="Dialog.plain"/>
      </rPr>
      <t>离退休人员活动经费</t>
    </r>
  </si>
  <si>
    <r>
      <rPr>
        <sz val="9"/>
        <color rgb="FF000000"/>
        <rFont val="Dialog.plain"/>
      </rPr>
      <t>爱国卫生工作经费</t>
    </r>
  </si>
  <si>
    <r>
      <rPr>
        <sz val="9"/>
        <color rgb="FF000000"/>
        <rFont val="Dialog.plain"/>
      </rPr>
      <t>爱国卫生的督导宣传、培训。</t>
    </r>
  </si>
  <si>
    <r>
      <rPr>
        <sz val="9"/>
        <color rgb="FF000000"/>
        <rFont val="Dialog.plain"/>
      </rPr>
      <t>活动覆盖率</t>
    </r>
  </si>
  <si>
    <r>
      <rPr>
        <sz val="9"/>
        <color rgb="FF000000"/>
        <rFont val="Dialog.plain"/>
      </rPr>
      <t>国家卫生镇创建</t>
    </r>
  </si>
  <si>
    <r>
      <rPr>
        <sz val="9"/>
        <color rgb="FF000000"/>
        <rFont val="Dialog.plain"/>
      </rPr>
      <t>爱国卫生氛围</t>
    </r>
  </si>
  <si>
    <t>提升</t>
  </si>
  <si>
    <r>
      <rPr>
        <sz val="9"/>
        <color rgb="FF000000"/>
        <rFont val="Dialog.plain"/>
      </rPr>
      <t>健康广汉工作经费</t>
    </r>
  </si>
  <si>
    <r>
      <rPr>
        <sz val="9"/>
        <color rgb="FF000000"/>
        <rFont val="Dialog.plain"/>
      </rPr>
      <t>健康知识普及、全民健身、禁烟控烟等共14项专项行动，预计每个专项行动需约4至6万元工作经费保障。</t>
    </r>
  </si>
  <si>
    <r>
      <rPr>
        <sz val="9"/>
        <color rgb="FF000000"/>
        <rFont val="Dialog.plain"/>
      </rPr>
      <t>专项行动开展数</t>
    </r>
  </si>
  <si>
    <t>14</t>
  </si>
  <si>
    <r>
      <rPr>
        <sz val="9"/>
        <color rgb="FF000000"/>
        <rFont val="Dialog.plain"/>
      </rPr>
      <t>帮扶对象满意度指标</t>
    </r>
  </si>
  <si>
    <r>
      <rPr>
        <sz val="9"/>
        <color rgb="FF000000"/>
        <rFont val="Dialog.plain"/>
      </rPr>
      <t>社会健康水平</t>
    </r>
  </si>
  <si>
    <r>
      <rPr>
        <sz val="9"/>
        <color rgb="FF000000"/>
        <rFont val="Dialog.plain"/>
      </rPr>
      <t>319501-广汉市人民医院</t>
    </r>
  </si>
  <si>
    <r>
      <rPr>
        <sz val="9"/>
        <color rgb="FF000000"/>
        <rFont val="Dialog.plain"/>
      </rPr>
      <t>疫苗服务费（人民医院）</t>
    </r>
  </si>
  <si>
    <r>
      <rPr>
        <sz val="9"/>
        <color rgb="FF000000"/>
        <rFont val="Dialog.plain"/>
      </rPr>
      <t>开展二类疫苗注射服务，满足人民群众健康需要。</t>
    </r>
  </si>
  <si>
    <r>
      <rPr>
        <sz val="9"/>
        <color rgb="FF000000"/>
        <rFont val="Dialog.plain"/>
      </rPr>
      <t>完成注射人次时间</t>
    </r>
  </si>
  <si>
    <r>
      <rPr>
        <sz val="9"/>
        <color rgb="FF000000"/>
        <rFont val="Dialog.plain"/>
      </rPr>
      <t>人民群众对疫苗注射工作的满意度</t>
    </r>
  </si>
  <si>
    <r>
      <rPr>
        <sz val="9"/>
        <color rgb="FF000000"/>
        <rFont val="Dialog.plain"/>
      </rPr>
      <t>人力成本</t>
    </r>
  </si>
  <si>
    <t>150000</t>
  </si>
  <si>
    <r>
      <rPr>
        <sz val="9"/>
        <color rgb="FF000000"/>
        <rFont val="Dialog.plain"/>
      </rPr>
      <t>二类疫苗合格率</t>
    </r>
  </si>
  <si>
    <t>优</t>
  </si>
  <si>
    <r>
      <rPr>
        <sz val="9"/>
        <color rgb="FF000000"/>
        <rFont val="Dialog.plain"/>
      </rPr>
      <t>满足人民群众对疾病预防的要求</t>
    </r>
  </si>
  <si>
    <r>
      <rPr>
        <sz val="9"/>
        <color rgb="FF000000"/>
        <rFont val="Dialog.plain"/>
      </rPr>
      <t>完成二类疫苗注射1.5万人次</t>
    </r>
  </si>
  <si>
    <t>15000</t>
  </si>
  <si>
    <t>人次</t>
  </si>
  <si>
    <r>
      <rPr>
        <sz val="9"/>
        <color rgb="FF000000"/>
        <rFont val="Dialog.plain"/>
      </rPr>
      <t>公立医院取消药品加成（人民医院）</t>
    </r>
  </si>
  <si>
    <r>
      <rPr>
        <sz val="9"/>
        <color rgb="FF000000"/>
        <rFont val="Dialog.plain"/>
      </rPr>
      <t>合理控制病人药品费用，保证医院经济正常运转。</t>
    </r>
  </si>
  <si>
    <r>
      <rPr>
        <sz val="9"/>
        <color rgb="FF000000"/>
        <rFont val="Dialog.plain"/>
      </rPr>
      <t>药品成本率</t>
    </r>
  </si>
  <si>
    <r>
      <rPr>
        <sz val="9"/>
        <color rgb="FF000000"/>
        <rFont val="Dialog.plain"/>
      </rPr>
      <t>有效控制病人药品费，药占比26%</t>
    </r>
  </si>
  <si>
    <t>26</t>
  </si>
  <si>
    <r>
      <rPr>
        <sz val="9"/>
        <color rgb="FF000000"/>
        <rFont val="Dialog.plain"/>
      </rPr>
      <t>病人就医满意度</t>
    </r>
  </si>
  <si>
    <r>
      <rPr>
        <sz val="9"/>
        <color rgb="FF000000"/>
        <rFont val="Dialog.plain"/>
      </rPr>
      <t>每年10月前完成采购</t>
    </r>
  </si>
  <si>
    <r>
      <rPr>
        <sz val="9"/>
        <color rgb="FF000000"/>
        <rFont val="Dialog.plain"/>
      </rPr>
      <t>＜</t>
    </r>
  </si>
  <si>
    <r>
      <rPr>
        <sz val="9"/>
        <color rgb="FF000000"/>
        <rFont val="Dialog.plain"/>
      </rPr>
      <t xml:space="preserve">采购药品合格率 </t>
    </r>
  </si>
  <si>
    <t>优良</t>
  </si>
  <si>
    <r>
      <rPr>
        <sz val="9"/>
        <color rgb="FF000000"/>
        <rFont val="Dialog.plain"/>
      </rPr>
      <t>完成采购量</t>
    </r>
  </si>
  <si>
    <t>1572400</t>
  </si>
  <si>
    <r>
      <rPr>
        <sz val="9"/>
        <color rgb="FF000000"/>
        <rFont val="Dialog.plain"/>
      </rPr>
      <t>公立医院定额补助（人民医院）</t>
    </r>
  </si>
  <si>
    <r>
      <rPr>
        <sz val="9"/>
        <color rgb="FF000000"/>
        <rFont val="Dialog.plain"/>
      </rPr>
      <t>深化公立医院改革，保证公立医院经济正常运行。</t>
    </r>
  </si>
  <si>
    <r>
      <rPr>
        <sz val="9"/>
        <color rgb="FF000000"/>
        <rFont val="Dialog.plain"/>
      </rPr>
      <t>全年财政补助金额用于公用经费</t>
    </r>
  </si>
  <si>
    <t>7051800</t>
  </si>
  <si>
    <r>
      <rPr>
        <sz val="9"/>
        <color rgb="FF000000"/>
        <rFont val="Dialog.plain"/>
      </rPr>
      <t>业务服务水平不断提高</t>
    </r>
  </si>
  <si>
    <r>
      <rPr>
        <sz val="9"/>
        <color rgb="FF000000"/>
        <rFont val="Dialog.plain"/>
      </rPr>
      <t>医疗机构事业支出（人民医院）</t>
    </r>
  </si>
  <si>
    <r>
      <rPr>
        <sz val="9"/>
        <color rgb="FF000000"/>
        <rFont val="Dialog.plain"/>
      </rPr>
      <t>维护医院正常运行，提高医疗服务质量，改善医院就医环境。</t>
    </r>
  </si>
  <si>
    <r>
      <rPr>
        <sz val="9"/>
        <color rgb="FF000000"/>
        <rFont val="Dialog.plain"/>
      </rPr>
      <t>不断提高医疗技术，满足人民医院对健康需求，全年门诊人次75万</t>
    </r>
  </si>
  <si>
    <t>800000</t>
  </si>
  <si>
    <r>
      <rPr>
        <sz val="9"/>
        <color rgb="FF000000"/>
        <rFont val="Dialog.plain"/>
      </rPr>
      <t>采购验收后付款及时性</t>
    </r>
  </si>
  <si>
    <r>
      <rPr>
        <sz val="9"/>
        <color rgb="FF000000"/>
        <rFont val="Dialog.plain"/>
      </rPr>
      <t>医疗设备采购台件</t>
    </r>
  </si>
  <si>
    <t>个（台、套、件、辆）</t>
  </si>
  <si>
    <r>
      <rPr>
        <sz val="9"/>
        <color rgb="FF000000"/>
        <rFont val="Dialog.plain"/>
      </rPr>
      <t>合理控制人员经费</t>
    </r>
  </si>
  <si>
    <r>
      <rPr>
        <sz val="9"/>
        <color rgb="FF000000"/>
        <rFont val="Dialog.plain"/>
      </rPr>
      <t>病人对医疗服务质量满意度</t>
    </r>
  </si>
  <si>
    <r>
      <rPr>
        <sz val="9"/>
        <color rgb="FF000000"/>
        <rFont val="Dialog.plain"/>
      </rPr>
      <t>设备合格率</t>
    </r>
  </si>
  <si>
    <r>
      <rPr>
        <sz val="9"/>
        <color rgb="FF000000"/>
        <rFont val="Dialog.plain"/>
      </rPr>
      <t>招聘公共卫生特别服务岗人员，满足公共卫生需要。</t>
    </r>
  </si>
  <si>
    <r>
      <rPr>
        <sz val="9"/>
        <color rgb="FF000000"/>
        <rFont val="Dialog.plain"/>
      </rPr>
      <t>足量发放率</t>
    </r>
  </si>
  <si>
    <r>
      <rPr>
        <sz val="9"/>
        <color rgb="FF000000"/>
        <rFont val="Dialog.plain"/>
      </rPr>
      <t>公共卫生需要</t>
    </r>
  </si>
  <si>
    <t>好</t>
  </si>
  <si>
    <r>
      <rPr>
        <sz val="9"/>
        <color rgb="FF000000"/>
        <rFont val="Dialog.plain"/>
      </rPr>
      <t>项目成本率</t>
    </r>
  </si>
  <si>
    <r>
      <rPr>
        <sz val="9"/>
        <color rgb="FF000000"/>
        <rFont val="Dialog.plain"/>
      </rPr>
      <t>及时发放率</t>
    </r>
  </si>
  <si>
    <r>
      <rPr>
        <sz val="9"/>
        <color rgb="FF000000"/>
        <rFont val="Dialog.plain"/>
      </rPr>
      <t>员工满意度</t>
    </r>
  </si>
  <si>
    <r>
      <rPr>
        <sz val="9"/>
        <color rgb="FF000000"/>
        <rFont val="Dialog.plain"/>
      </rPr>
      <t>发放（缴纳）覆盖率</t>
    </r>
  </si>
  <si>
    <r>
      <rPr>
        <sz val="9"/>
        <color rgb="FF000000"/>
        <rFont val="Dialog.plain"/>
      </rPr>
      <t>319504-广汉市疾病预防控制中心</t>
    </r>
  </si>
  <si>
    <r>
      <rPr>
        <sz val="9"/>
        <color rgb="FF000000"/>
        <rFont val="Dialog.plain"/>
      </rPr>
      <t>生物制品项目</t>
    </r>
  </si>
  <si>
    <r>
      <rPr>
        <sz val="9"/>
        <color rgb="FF000000"/>
        <rFont val="Dialog.plain"/>
      </rPr>
      <t>为广市各个医疗卫生单位提供优质合格的疫苗；及时向商家付款；及时向领苗单位收款并上缴财政</t>
    </r>
  </si>
  <si>
    <r>
      <rPr>
        <sz val="9"/>
        <color rgb="FF000000"/>
        <rFont val="Dialog.plain"/>
      </rPr>
      <t>疫苗合格率</t>
    </r>
  </si>
  <si>
    <r>
      <rPr>
        <sz val="9"/>
        <color rgb="FF000000"/>
        <rFont val="Dialog.plain"/>
      </rPr>
      <t>项目完成及时率</t>
    </r>
  </si>
  <si>
    <r>
      <rPr>
        <sz val="9"/>
        <color rgb="FF000000"/>
        <rFont val="Dialog.plain"/>
      </rPr>
      <t>疫苗款收入</t>
    </r>
  </si>
  <si>
    <t>2600</t>
  </si>
  <si>
    <r>
      <rPr>
        <sz val="9"/>
        <color rgb="FF000000"/>
        <rFont val="Dialog.plain"/>
      </rPr>
      <t>全市疫苗受益率</t>
    </r>
  </si>
  <si>
    <r>
      <rPr>
        <sz val="9"/>
        <color rgb="FF000000"/>
        <rFont val="Dialog.plain"/>
      </rPr>
      <t>艾滋病防治项目（地方）</t>
    </r>
  </si>
  <si>
    <r>
      <rPr>
        <sz val="9"/>
        <color rgb="FF000000"/>
        <rFont val="Dialog.plain"/>
      </rPr>
      <t>限制和减少艾滋病传播，确保男男同性恋检测40人次，会议培训频数1次，艾滋病病毒感染者治疗覆盖率90%。</t>
    </r>
  </si>
  <si>
    <r>
      <rPr>
        <sz val="9"/>
        <color rgb="FF000000"/>
        <rFont val="Dialog.plain"/>
      </rPr>
      <t>服务对象满意度</t>
    </r>
  </si>
  <si>
    <r>
      <rPr>
        <sz val="9"/>
        <color rgb="FF000000"/>
        <rFont val="Dialog.plain"/>
      </rPr>
      <t>会议培训频数</t>
    </r>
  </si>
  <si>
    <r>
      <rPr>
        <sz val="9"/>
        <color rgb="FF000000"/>
        <rFont val="Dialog.plain"/>
      </rPr>
      <t>项目成本控制率</t>
    </r>
  </si>
  <si>
    <r>
      <rPr>
        <sz val="9"/>
        <color rgb="FF000000"/>
        <rFont val="Dialog.plain"/>
      </rPr>
      <t>男男同性恋检测</t>
    </r>
  </si>
  <si>
    <r>
      <rPr>
        <sz val="9"/>
        <color rgb="FF000000"/>
        <rFont val="Dialog.plain"/>
      </rPr>
      <t>艾滋病病毒感染者治疗覆盖率</t>
    </r>
  </si>
  <si>
    <r>
      <rPr>
        <sz val="9"/>
        <color rgb="FF000000"/>
        <rFont val="Dialog.plain"/>
      </rPr>
      <t>艾滋病病毒确证正确率</t>
    </r>
  </si>
  <si>
    <r>
      <rPr>
        <sz val="9"/>
        <color rgb="FF000000"/>
        <rFont val="Dialog.plain"/>
      </rPr>
      <t>完成艾滋病筛查</t>
    </r>
  </si>
  <si>
    <t>6.8</t>
  </si>
  <si>
    <t>万人次</t>
  </si>
  <si>
    <r>
      <rPr>
        <sz val="9"/>
        <color rgb="FF000000"/>
        <rFont val="Dialog.plain"/>
      </rPr>
      <t>居民艾滋病防治意识持续提高</t>
    </r>
  </si>
  <si>
    <r>
      <rPr>
        <sz val="9"/>
        <color rgb="FF000000"/>
        <rFont val="Dialog.plain"/>
      </rPr>
      <t>水质监测项目</t>
    </r>
  </si>
  <si>
    <r>
      <rPr>
        <sz val="9"/>
        <color rgb="FF000000"/>
        <rFont val="Dialog.plain"/>
      </rPr>
      <t>提高水质监测准确率，及时向有关部门反映监测情况，确保检测样本300个以上，监测覆盖率100%，监测点个数100个。</t>
    </r>
  </si>
  <si>
    <r>
      <rPr>
        <sz val="9"/>
        <color rgb="FF000000"/>
        <rFont val="Dialog.plain"/>
      </rPr>
      <t>监测覆盖率</t>
    </r>
  </si>
  <si>
    <r>
      <rPr>
        <sz val="9"/>
        <color rgb="FF000000"/>
        <rFont val="Dialog.plain"/>
      </rPr>
      <t>检测样本</t>
    </r>
  </si>
  <si>
    <t>300</t>
  </si>
  <si>
    <r>
      <rPr>
        <sz val="9"/>
        <color rgb="FF000000"/>
        <rFont val="Dialog.plain"/>
      </rPr>
      <t>掌握全市生活饮用水水质情况，及时向主管部门反映监测情况，及时上报分析结果</t>
    </r>
  </si>
  <si>
    <r>
      <rPr>
        <sz val="9"/>
        <color rgb="FF000000"/>
        <rFont val="Dialog.plain"/>
      </rPr>
      <t>监测时间</t>
    </r>
  </si>
  <si>
    <r>
      <rPr>
        <sz val="9"/>
        <color rgb="FF000000"/>
        <rFont val="Dialog.plain"/>
      </rPr>
      <t>监测点个数</t>
    </r>
  </si>
  <si>
    <r>
      <rPr>
        <sz val="9"/>
        <color rgb="FF000000"/>
        <rFont val="Dialog.plain"/>
      </rPr>
      <t>服务对象满意度度</t>
    </r>
  </si>
  <si>
    <r>
      <rPr>
        <sz val="9"/>
        <color rgb="FF000000"/>
        <rFont val="Dialog.plain"/>
      </rPr>
      <t>地方血防项目</t>
    </r>
  </si>
  <si>
    <r>
      <rPr>
        <sz val="9"/>
        <color rgb="FF000000"/>
        <rFont val="Dialog.plain"/>
      </rPr>
      <t>提高查螺灭螺面积,血检人数,提高健康教育人数,及时发放晚血补助</t>
    </r>
  </si>
  <si>
    <r>
      <rPr>
        <sz val="9"/>
        <color rgb="FF000000"/>
        <rFont val="Dialog.plain"/>
      </rPr>
      <t>灭螺面积</t>
    </r>
  </si>
  <si>
    <t>万平方千米</t>
  </si>
  <si>
    <r>
      <rPr>
        <sz val="9"/>
        <color rgb="FF000000"/>
        <rFont val="Dialog.plain"/>
      </rPr>
      <t>巩固消除成果</t>
    </r>
  </si>
  <si>
    <t>高</t>
  </si>
  <si>
    <t>万</t>
  </si>
  <si>
    <r>
      <rPr>
        <sz val="9"/>
        <color rgb="FF000000"/>
        <rFont val="Dialog.plain"/>
      </rPr>
      <t>查螺面积</t>
    </r>
  </si>
  <si>
    <t>1200</t>
  </si>
  <si>
    <r>
      <rPr>
        <sz val="9"/>
        <color rgb="FF000000"/>
        <rFont val="Dialog.plain"/>
      </rPr>
      <t>血检准确率</t>
    </r>
  </si>
  <si>
    <t>2025</t>
  </si>
  <si>
    <r>
      <rPr>
        <sz val="9"/>
        <color rgb="FF000000"/>
        <rFont val="Dialog.plain"/>
      </rPr>
      <t>广汉市传染病防控项目</t>
    </r>
  </si>
  <si>
    <r>
      <rPr>
        <sz val="9"/>
        <color rgb="FF000000"/>
        <rFont val="Dialog.plain"/>
      </rPr>
      <t>常年开展传染病监测、传染病疫情调查处置，举办传染病防控工作培训，开展手足口、流感、新冠肺炎等传染病防控宣传活动。</t>
    </r>
  </si>
  <si>
    <r>
      <rPr>
        <sz val="9"/>
        <color rgb="FF000000"/>
        <rFont val="Dialog.plain"/>
      </rPr>
      <t>全年无爆发疫情</t>
    </r>
  </si>
  <si>
    <t>0</t>
  </si>
  <si>
    <r>
      <rPr>
        <sz val="9"/>
        <color rgb="FF000000"/>
        <rFont val="Dialog.plain"/>
      </rPr>
      <t>举办传染病防控工作培训会次数和人数</t>
    </r>
  </si>
  <si>
    <r>
      <rPr>
        <sz val="9"/>
        <color rgb="FF000000"/>
        <rFont val="Dialog.plain"/>
      </rPr>
      <t>各项任务完成及时率</t>
    </r>
  </si>
  <si>
    <r>
      <rPr>
        <sz val="9"/>
        <color rgb="FF000000"/>
        <rFont val="Dialog.plain"/>
      </rPr>
      <t>传染病报告率</t>
    </r>
  </si>
  <si>
    <r>
      <rPr>
        <sz val="9"/>
        <color rgb="FF000000"/>
        <rFont val="Dialog.plain"/>
      </rPr>
      <t>对医疗机构开展传染病报告管理督导和指导</t>
    </r>
  </si>
  <si>
    <r>
      <rPr>
        <sz val="9"/>
        <color rgb="FF000000"/>
        <rFont val="Dialog.plain"/>
      </rPr>
      <t>开展手足口、流感、新冠肺炎等传染病防控宣传活动次数</t>
    </r>
  </si>
  <si>
    <r>
      <rPr>
        <sz val="9"/>
        <color rgb="FF000000"/>
        <rFont val="Dialog.plain"/>
      </rPr>
      <t>结核病防治项目（地方）</t>
    </r>
  </si>
  <si>
    <r>
      <rPr>
        <sz val="9"/>
        <color rgb="FF000000"/>
        <rFont val="Dialog.plain"/>
      </rPr>
      <t>提高结核病的预防水平，做好结核病人的筛查与管理工作。开展结核工作培训2次，督导基层卫生院结核工作4次。确保肺结核患者管理率90%，高危人群耐药筛查率95%，不发生聚集性疫情。</t>
    </r>
  </si>
  <si>
    <r>
      <rPr>
        <sz val="9"/>
        <color rgb="FF000000"/>
        <rFont val="Dialog.plain"/>
      </rPr>
      <t>结核工作培训次数</t>
    </r>
  </si>
  <si>
    <r>
      <rPr>
        <sz val="9"/>
        <color rgb="FF000000"/>
        <rFont val="Dialog.plain"/>
      </rPr>
      <t>高危人群耐药筛查率</t>
    </r>
  </si>
  <si>
    <r>
      <rPr>
        <sz val="9"/>
        <color rgb="FF000000"/>
        <rFont val="Dialog.plain"/>
      </rPr>
      <t>按时完成项目率</t>
    </r>
  </si>
  <si>
    <r>
      <rPr>
        <sz val="9"/>
        <color rgb="FF000000"/>
        <rFont val="Dialog.plain"/>
      </rPr>
      <t>聚集性疫情</t>
    </r>
  </si>
  <si>
    <r>
      <rPr>
        <sz val="9"/>
        <color rgb="FF000000"/>
        <rFont val="Dialog.plain"/>
      </rPr>
      <t>督导基层卫生院结核工作开展情况次数</t>
    </r>
  </si>
  <si>
    <r>
      <rPr>
        <sz val="9"/>
        <color rgb="FF000000"/>
        <rFont val="Dialog.plain"/>
      </rPr>
      <t>肺结核患者管理率</t>
    </r>
  </si>
  <si>
    <r>
      <rPr>
        <sz val="9"/>
        <color rgb="FF000000"/>
        <rFont val="Dialog.plain"/>
      </rPr>
      <t>免疫规划项目(地方)</t>
    </r>
  </si>
  <si>
    <r>
      <rPr>
        <sz val="9"/>
        <color rgb="FF000000"/>
        <rFont val="Dialog.plain"/>
      </rPr>
      <t>为广汉市各个医疗单位提供合格疫苗，完成上级下达的任务指标。</t>
    </r>
  </si>
  <si>
    <r>
      <rPr>
        <sz val="9"/>
        <color rgb="FF000000"/>
        <rFont val="Dialog.plain"/>
      </rPr>
      <t>督导预防接种工作</t>
    </r>
  </si>
  <si>
    <r>
      <rPr>
        <sz val="9"/>
        <color rgb="FF000000"/>
        <rFont val="Dialog.plain"/>
      </rPr>
      <t>预防接种培训次数</t>
    </r>
  </si>
  <si>
    <r>
      <rPr>
        <sz val="9"/>
        <color rgb="FF000000"/>
        <rFont val="Dialog.plain"/>
      </rPr>
      <t>冷藏设备配置率</t>
    </r>
  </si>
  <si>
    <r>
      <rPr>
        <sz val="9"/>
        <color rgb="FF000000"/>
        <rFont val="Dialog.plain"/>
      </rPr>
      <t>免疫接种知晓度</t>
    </r>
  </si>
  <si>
    <r>
      <rPr>
        <sz val="9"/>
        <color rgb="FF000000"/>
        <rFont val="Dialog.plain"/>
      </rPr>
      <t>培训（参会）人员满意度</t>
    </r>
  </si>
  <si>
    <r>
      <rPr>
        <sz val="9"/>
        <color rgb="FF000000"/>
        <rFont val="Dialog.plain"/>
      </rPr>
      <t>疫苗扫码设备配备达标率</t>
    </r>
  </si>
  <si>
    <r>
      <rPr>
        <sz val="9"/>
        <color rgb="FF000000"/>
        <rFont val="Dialog.plain"/>
      </rPr>
      <t>卫生检测及委托性卫生防疫服务</t>
    </r>
  </si>
  <si>
    <r>
      <rPr>
        <sz val="9"/>
        <color rgb="FF000000"/>
        <rFont val="Dialog.plain"/>
      </rPr>
      <t>该测算费用为3年费用原来项目为《体检监测试剂、耗材（专审）》，体检工作已移交，目前保留健康危害因素监测试剂、耗材。根据《传染病防治法》、《消毒管理办法》、《食品安全法》等法律法规，要求开展各类健康危害因素监测。根据近几年健康危害因素监测情况及经费使用情况，2022年预算10万元用于开展消毒效果监测、突发职业中毒、食物中毒、饮用水安全事件及传染病聚集性疫情等应急处置等工作所需监测试剂、耗材费用。</t>
    </r>
  </si>
  <si>
    <r>
      <rPr>
        <sz val="9"/>
        <color rgb="FF000000"/>
        <rFont val="Dialog.plain"/>
      </rPr>
      <t>消毒效果监测个数</t>
    </r>
  </si>
  <si>
    <t>160</t>
  </si>
  <si>
    <r>
      <rPr>
        <sz val="9"/>
        <color rgb="FF000000"/>
        <rFont val="Dialog.plain"/>
      </rPr>
      <t>处置食品中毒、饮水安全事件次数</t>
    </r>
  </si>
  <si>
    <r>
      <rPr>
        <sz val="9"/>
        <color rgb="FF000000"/>
        <rFont val="Dialog.plain"/>
      </rPr>
      <t>健康危害因素监测</t>
    </r>
  </si>
  <si>
    <t>张</t>
  </si>
  <si>
    <r>
      <rPr>
        <sz val="9"/>
        <color rgb="FF000000"/>
        <rFont val="Dialog.plain"/>
      </rPr>
      <t>及时处置率</t>
    </r>
  </si>
  <si>
    <r>
      <rPr>
        <sz val="9"/>
        <color rgb="FF000000"/>
        <rFont val="Dialog.plain"/>
      </rPr>
      <t>服务对象满意率</t>
    </r>
  </si>
  <si>
    <r>
      <rPr>
        <sz val="9"/>
        <color rgb="FF000000"/>
        <rFont val="Dialog.plain"/>
      </rPr>
      <t>成本率</t>
    </r>
  </si>
  <si>
    <r>
      <rPr>
        <sz val="9"/>
        <color rgb="FF000000"/>
        <rFont val="Dialog.plain"/>
      </rPr>
      <t>哨点医院监测工作</t>
    </r>
  </si>
  <si>
    <r>
      <rPr>
        <sz val="9"/>
        <color rgb="FF000000"/>
        <rFont val="Dialog.plain"/>
      </rPr>
      <t>按照德阳市应对新型冠状病毒感染疫情应急指挥部疫情防控组《关于新增流感监测哨点医院加强流感监测工作的通知》要求，新增广汉市人民医院为哨点医院，我中心负责所在辖区的流感和新冠检测，根据《四川省 2023 年重大传染病防控中央补助资金（第二批）流感扩大哨点监测项目资金分配表》，只保障了开展流感新冠核酸检测费用，加之我市作为三星堆遗址所在地，常有重大活动卫生防疫保障监测任务，为顺利完成上级交办的工作任务，</t>
    </r>
  </si>
  <si>
    <r>
      <rPr>
        <sz val="9"/>
        <color rgb="FF000000"/>
        <rFont val="Dialog.plain"/>
      </rPr>
      <t>检测能力逐步提高</t>
    </r>
  </si>
  <si>
    <r>
      <rPr>
        <sz val="9"/>
        <color rgb="FF000000"/>
        <rFont val="Dialog.plain"/>
      </rPr>
      <t>医疗废弃物处置率</t>
    </r>
  </si>
  <si>
    <r>
      <rPr>
        <sz val="9"/>
        <color rgb="FF000000"/>
        <rFont val="Dialog.plain"/>
      </rPr>
      <t>pcr实验室正常运行率</t>
    </r>
  </si>
  <si>
    <r>
      <rPr>
        <sz val="9"/>
        <color rgb="FF000000"/>
        <rFont val="Dialog.plain"/>
      </rPr>
      <t>非免疫规划疫苗储存运输费</t>
    </r>
  </si>
  <si>
    <r>
      <rPr>
        <sz val="9"/>
        <color rgb="FF000000"/>
        <rFont val="Dialog.plain"/>
      </rPr>
      <t>为规范非免疫规划疫苗运输，由疾控中心提供存储疫苗、运输疫苗，保障疫苗全程冷链，确保疫苗的使用的有效性。</t>
    </r>
  </si>
  <si>
    <r>
      <rPr>
        <sz val="9"/>
        <color rgb="FF000000"/>
        <rFont val="Dialog.plain"/>
      </rPr>
      <t>确保疫苗的使用的有效性</t>
    </r>
  </si>
  <si>
    <r>
      <rPr>
        <sz val="9"/>
        <color rgb="FF000000"/>
        <rFont val="Dialog.plain"/>
      </rPr>
      <t>冷链设备校验率</t>
    </r>
  </si>
  <si>
    <r>
      <rPr>
        <sz val="9"/>
        <color rgb="FF000000"/>
        <rFont val="Dialog.plain"/>
      </rPr>
      <t>规定时间完成率</t>
    </r>
  </si>
  <si>
    <r>
      <rPr>
        <sz val="9"/>
        <color rgb="FF000000"/>
        <rFont val="Dialog.plain"/>
      </rPr>
      <t>收费运输费</t>
    </r>
  </si>
  <si>
    <r>
      <rPr>
        <sz val="9"/>
        <color rgb="FF000000"/>
        <rFont val="Dialog.plain"/>
      </rPr>
      <t>慢病综合防控示范区及健康促进县建设</t>
    </r>
  </si>
  <si>
    <r>
      <rPr>
        <sz val="9"/>
        <color rgb="FF000000"/>
        <rFont val="Dialog.plain"/>
      </rPr>
      <t>常年开展传染病监测、传染病疫情调查处置和健康教育，对所有基层医疗专业技术人员的工作培训，每年2次；开展健康主题日宣传开展活动1次，保证完成慢病综合防控示范区信息报送合格率100%。</t>
    </r>
  </si>
  <si>
    <r>
      <rPr>
        <sz val="9"/>
        <color rgb="FF000000"/>
        <rFont val="Dialog.plain"/>
      </rPr>
      <t>开展健康主题日宣传开展活动的次数</t>
    </r>
  </si>
  <si>
    <r>
      <rPr>
        <sz val="9"/>
        <color rgb="FF000000"/>
        <rFont val="Dialog.plain"/>
      </rPr>
      <t>健康大巡讲次数</t>
    </r>
  </si>
  <si>
    <r>
      <rPr>
        <sz val="9"/>
        <color rgb="FF000000"/>
        <rFont val="Dialog.plain"/>
      </rPr>
      <t>能否人均期望寿命达到省上标准</t>
    </r>
  </si>
  <si>
    <t>是</t>
  </si>
  <si>
    <r>
      <rPr>
        <sz val="9"/>
        <color rgb="FF000000"/>
        <rFont val="Dialog.plain"/>
      </rPr>
      <t>完成慢病综合防控示范区信息报送合格率</t>
    </r>
  </si>
  <si>
    <r>
      <rPr>
        <sz val="9"/>
        <color rgb="FF000000"/>
        <rFont val="Dialog.plain"/>
      </rPr>
      <t>疾病防控工作经费</t>
    </r>
  </si>
  <si>
    <r>
      <rPr>
        <sz val="9"/>
        <color rgb="FF000000"/>
        <rFont val="Dialog.plain"/>
      </rPr>
      <t>通过服用美沙酮药物预计5000人次，帮助吸毒人员戒毒，减少毒资流通。改善和提高设备质量，增加设备使用寿命。确保设备检定数量40台套，设备检定及时率90%，并确保设备正常运行1年以上，提高单位服务效率。保障免疫规划疫苗储存</t>
    </r>
  </si>
  <si>
    <t>5000</t>
  </si>
  <si>
    <r>
      <rPr>
        <sz val="9"/>
        <color rgb="FF000000"/>
        <rFont val="Dialog.plain"/>
      </rPr>
      <t>减少毒品量</t>
    </r>
  </si>
  <si>
    <r>
      <rPr>
        <sz val="9"/>
        <color rgb="FF000000"/>
        <rFont val="Dialog.plain"/>
      </rPr>
      <t>设备检定数量</t>
    </r>
  </si>
  <si>
    <t>台套</t>
  </si>
  <si>
    <r>
      <rPr>
        <sz val="9"/>
        <color rgb="FF000000"/>
        <rFont val="Dialog.plain"/>
      </rPr>
      <t>检定维护后设备正常运行时长</t>
    </r>
  </si>
  <si>
    <r>
      <rPr>
        <sz val="9"/>
        <color rgb="FF000000"/>
        <rFont val="Dialog.plain"/>
      </rPr>
      <t>药物滥用上报率</t>
    </r>
  </si>
  <si>
    <r>
      <rPr>
        <sz val="9"/>
        <color rgb="FF000000"/>
        <rFont val="Dialog.plain"/>
      </rPr>
      <t>319505-广汉市妇幼保健院</t>
    </r>
  </si>
  <si>
    <r>
      <rPr>
        <sz val="9"/>
        <color rgb="FF000000"/>
        <rFont val="Dialog.plain"/>
      </rPr>
      <t>计划生育免费技术服务</t>
    </r>
  </si>
  <si>
    <r>
      <rPr>
        <sz val="9"/>
        <color rgb="FF000000"/>
        <rFont val="Dialog.plain"/>
      </rPr>
      <t>　根据《人口与计划生育法》相关规定，贯彻新时期卫生与健康工作方针，落实《十三五卫生与健康规划》，维护广大育龄联合生殖健康。</t>
    </r>
  </si>
  <si>
    <r>
      <rPr>
        <sz val="9"/>
        <color rgb="FF000000"/>
        <rFont val="Dialog.plain"/>
      </rPr>
      <t>提高基本避孕手术服务的可及性</t>
    </r>
  </si>
  <si>
    <t>级</t>
  </si>
  <si>
    <r>
      <rPr>
        <sz val="9"/>
        <color rgb="FF000000"/>
        <rFont val="Dialog.plain"/>
      </rPr>
      <t>可持续影响指标</t>
    </r>
  </si>
  <si>
    <r>
      <rPr>
        <sz val="9"/>
        <color rgb="FF000000"/>
        <rFont val="Dialog.plain"/>
      </rPr>
      <t>健康知识宣教</t>
    </r>
  </si>
  <si>
    <r>
      <rPr>
        <sz val="9"/>
        <color rgb="FF000000"/>
        <rFont val="Dialog.plain"/>
      </rPr>
      <t>育龄群众基本避孕综合满意度</t>
    </r>
  </si>
  <si>
    <r>
      <rPr>
        <sz val="9"/>
        <color rgb="FF000000"/>
        <rFont val="Dialog.plain"/>
      </rPr>
      <t>完成时间</t>
    </r>
  </si>
  <si>
    <t>12</t>
  </si>
  <si>
    <t>月</t>
  </si>
  <si>
    <r>
      <rPr>
        <sz val="9"/>
        <color rgb="FF000000"/>
        <rFont val="Dialog.plain"/>
      </rPr>
      <t>自愿免费婚检项目</t>
    </r>
  </si>
  <si>
    <r>
      <rPr>
        <sz val="9"/>
        <color rgb="FF000000"/>
        <rFont val="Dialog.plain"/>
      </rPr>
      <t>进一步加强新生儿出生缺陷预防，促进人口素质提高，促进婚姻家庭幸福与社会和谐</t>
    </r>
  </si>
  <si>
    <r>
      <rPr>
        <sz val="9"/>
        <color rgb="FF000000"/>
        <rFont val="Dialog.plain"/>
      </rPr>
      <t>自愿免费婚检率</t>
    </r>
  </si>
  <si>
    <r>
      <rPr>
        <sz val="9"/>
        <color rgb="FF000000"/>
        <rFont val="Dialog.plain"/>
      </rPr>
      <t>自愿婚检检查人事</t>
    </r>
  </si>
  <si>
    <t>2500</t>
  </si>
  <si>
    <t>对</t>
  </si>
  <si>
    <r>
      <rPr>
        <sz val="9"/>
        <color rgb="FF000000"/>
        <rFont val="Dialog.plain"/>
      </rPr>
      <t>自愿免费婚检经费保障</t>
    </r>
  </si>
  <si>
    <t>120</t>
  </si>
  <si>
    <t>元/人</t>
  </si>
  <si>
    <r>
      <rPr>
        <sz val="9"/>
        <color rgb="FF000000"/>
        <rFont val="Dialog.plain"/>
      </rPr>
      <t>加强新生儿出生缺陷预防，促进人口素质提高，促进婚姻家庭幸福和社会和谐</t>
    </r>
  </si>
  <si>
    <t>92</t>
  </si>
  <si>
    <r>
      <rPr>
        <sz val="9"/>
        <color rgb="FF000000"/>
        <rFont val="Dialog.plain"/>
      </rPr>
      <t>自愿免费婚检服务对象</t>
    </r>
  </si>
  <si>
    <r>
      <rPr>
        <sz val="9"/>
        <color rgb="FF000000"/>
        <rFont val="Dialog.plain"/>
      </rPr>
      <t>取消药品加成补助（妇保院）</t>
    </r>
  </si>
  <si>
    <r>
      <rPr>
        <sz val="9"/>
        <color rgb="FF000000"/>
        <rFont val="Dialog.plain"/>
      </rPr>
      <t>深化公立医院综合改革，建立健全现代医院管理制度，协调推进医疗价格、人力薪酬、药品流通、医保支付改革，提高医疗卫生服务质量</t>
    </r>
  </si>
  <si>
    <r>
      <rPr>
        <sz val="9"/>
        <color rgb="FF000000"/>
        <rFont val="Dialog.plain"/>
      </rPr>
      <t>补贴对象合规率</t>
    </r>
  </si>
  <si>
    <r>
      <rPr>
        <sz val="9"/>
        <color rgb="FF000000"/>
        <rFont val="Dialog.plain"/>
      </rPr>
      <t>门诊享受药品优惠患者数</t>
    </r>
  </si>
  <si>
    <t>144660</t>
  </si>
  <si>
    <r>
      <rPr>
        <sz val="9"/>
        <color rgb="FF000000"/>
        <rFont val="Dialog.plain"/>
      </rPr>
      <t>门诊、住院患者对药品政策的知晓率</t>
    </r>
  </si>
  <si>
    <r>
      <rPr>
        <sz val="9"/>
        <color rgb="FF000000"/>
        <rFont val="Dialog.plain"/>
      </rPr>
      <t>住院享受药品优惠患者数</t>
    </r>
  </si>
  <si>
    <t>3900</t>
  </si>
  <si>
    <r>
      <rPr>
        <sz val="9"/>
        <color rgb="FF000000"/>
        <rFont val="Dialog.plain"/>
      </rPr>
      <t>公立医院职工满意度</t>
    </r>
  </si>
  <si>
    <r>
      <rPr>
        <sz val="9"/>
        <color rgb="FF000000"/>
        <rFont val="Dialog.plain"/>
      </rPr>
      <t>免费孕前优生健康检查</t>
    </r>
  </si>
  <si>
    <r>
      <rPr>
        <sz val="9"/>
        <color rgb="FF000000"/>
        <rFont val="Dialog.plain"/>
      </rPr>
      <t>在全市建立孕前优生健康检查制度，让每一对计划怀孕夫妇都能享受到免费孕前优生健康检查服务。有效降低出生缺陷发生风险，提高出生人口素质</t>
    </r>
  </si>
  <si>
    <r>
      <rPr>
        <sz val="9"/>
        <color rgb="FF000000"/>
        <rFont val="Dialog.plain"/>
      </rPr>
      <t>计划怀孕的夫妇覆盖率</t>
    </r>
  </si>
  <si>
    <r>
      <rPr>
        <sz val="9"/>
        <color rgb="FF000000"/>
        <rFont val="Dialog.plain"/>
      </rPr>
      <t>社会成本指标</t>
    </r>
  </si>
  <si>
    <r>
      <rPr>
        <sz val="9"/>
        <color rgb="FF000000"/>
        <rFont val="Dialog.plain"/>
      </rPr>
      <t>检查经费结算标准</t>
    </r>
  </si>
  <si>
    <t>1860</t>
  </si>
  <si>
    <r>
      <rPr>
        <sz val="9"/>
        <color rgb="FF000000"/>
        <rFont val="Dialog.plain"/>
      </rPr>
      <t>早孕及妊娠结局随访率</t>
    </r>
  </si>
  <si>
    <r>
      <rPr>
        <sz val="9"/>
        <color rgb="FF000000"/>
        <rFont val="Dialog.plain"/>
      </rPr>
      <t>出生缺陷发生风险逐步降低</t>
    </r>
  </si>
  <si>
    <t>高中低</t>
  </si>
  <si>
    <r>
      <rPr>
        <sz val="9"/>
        <color rgb="FF000000"/>
        <rFont val="Dialog.plain"/>
      </rPr>
      <t>二类疫苗接种服务费（妇保院）</t>
    </r>
  </si>
  <si>
    <r>
      <rPr>
        <sz val="9"/>
        <color rgb="FF000000"/>
        <rFont val="Dialog.plain"/>
      </rPr>
      <t>加强预防接种的规范管理，按照国家相关规定执行，提高免疫接种的质量。为居民提供优质便捷接种服务。</t>
    </r>
  </si>
  <si>
    <r>
      <rPr>
        <sz val="9"/>
        <color rgb="FF000000"/>
        <rFont val="Dialog.plain"/>
      </rPr>
      <t>补助对象满意度</t>
    </r>
  </si>
  <si>
    <r>
      <rPr>
        <sz val="9"/>
        <color rgb="FF000000"/>
        <rFont val="Dialog.plain"/>
      </rPr>
      <t>接种服务费发放及时</t>
    </r>
  </si>
  <si>
    <t>12700</t>
  </si>
  <si>
    <r>
      <rPr>
        <sz val="9"/>
        <color rgb="FF000000"/>
        <rFont val="Dialog.plain"/>
      </rPr>
      <t>应种尽种</t>
    </r>
  </si>
  <si>
    <r>
      <rPr>
        <sz val="9"/>
        <color rgb="FF000000"/>
        <rFont val="Dialog.plain"/>
      </rPr>
      <t>二类疫苗注射费</t>
    </r>
  </si>
  <si>
    <t>元/支</t>
  </si>
  <si>
    <r>
      <rPr>
        <sz val="9"/>
        <color rgb="FF000000"/>
        <rFont val="Dialog.plain"/>
      </rPr>
      <t>免疫接种质量</t>
    </r>
  </si>
  <si>
    <r>
      <rPr>
        <sz val="9"/>
        <color rgb="FF000000"/>
        <rFont val="Dialog.plain"/>
      </rPr>
      <t>农村“两癌”筛查</t>
    </r>
  </si>
  <si>
    <r>
      <rPr>
        <sz val="9"/>
        <color rgb="FF000000"/>
        <rFont val="Dialog.plain"/>
      </rPr>
      <t>为35-64岁农村妇女进行免费宫颈癌检查和乳腺检查，普及“两癌”防治知识，增强农村妇女自我保健意识和技能，提高“两癌”早诊率。完善妇女“两癌”防治工作机制，探索适宜服务模式，提高基层“两癌”防治水平。</t>
    </r>
  </si>
  <si>
    <r>
      <rPr>
        <sz val="9"/>
        <color rgb="FF000000"/>
        <rFont val="Dialog.plain"/>
      </rPr>
      <t>乳腺癌经费保障</t>
    </r>
  </si>
  <si>
    <t>79</t>
  </si>
  <si>
    <r>
      <rPr>
        <sz val="9"/>
        <color rgb="FF000000"/>
        <rFont val="Dialog.plain"/>
      </rPr>
      <t>宫颈癌</t>
    </r>
  </si>
  <si>
    <t>8000</t>
  </si>
  <si>
    <r>
      <rPr>
        <sz val="9"/>
        <color rgb="FF000000"/>
        <rFont val="Dialog.plain"/>
      </rPr>
      <t>两癌防治知识宣传</t>
    </r>
  </si>
  <si>
    <r>
      <rPr>
        <sz val="9"/>
        <color rgb="FF000000"/>
        <rFont val="Dialog.plain"/>
      </rPr>
      <t>宫颈癌经费保障</t>
    </r>
  </si>
  <si>
    <t>49</t>
  </si>
  <si>
    <r>
      <rPr>
        <sz val="9"/>
        <color rgb="FF000000"/>
        <rFont val="Dialog.plain"/>
      </rPr>
      <t>乳腺癌早诊率</t>
    </r>
  </si>
  <si>
    <r>
      <rPr>
        <sz val="9"/>
        <color rgb="FF000000"/>
        <rFont val="Dialog.plain"/>
      </rPr>
      <t>宫颈癌早诊率</t>
    </r>
  </si>
  <si>
    <r>
      <rPr>
        <sz val="9"/>
        <color rgb="FF000000"/>
        <rFont val="Dialog.plain"/>
      </rPr>
      <t>乳腺癌</t>
    </r>
  </si>
  <si>
    <r>
      <rPr>
        <sz val="9"/>
        <color rgb="FF000000"/>
        <rFont val="Dialog.plain"/>
      </rPr>
      <t>医疗机构事业支出（妇幼保健院）</t>
    </r>
  </si>
  <si>
    <r>
      <rPr>
        <sz val="9"/>
        <color rgb="FF000000"/>
        <rFont val="Dialog.plain"/>
      </rPr>
      <t>坚持以习近平新时代中国特色社会主义思想为指导，依据“两纲两法”认真地履职妇幼公共卫生职能，按照“特色化、差异化、精细化”发展思路，坚持“一切以妇女儿童健康为中心”的服务宗旨，稳中求进，扬长避短，不断提升整体服务水平与服务能力，满足全市妇幼儿童多层次的医疗保健服务需求。</t>
    </r>
  </si>
  <si>
    <r>
      <rPr>
        <sz val="9"/>
        <color rgb="FF000000"/>
        <rFont val="Dialog.plain"/>
      </rPr>
      <t>设备采购验收率</t>
    </r>
  </si>
  <si>
    <r>
      <rPr>
        <sz val="9"/>
        <color rgb="FF000000"/>
        <rFont val="Dialog.plain"/>
      </rPr>
      <t>深化医药卫生体制改革</t>
    </r>
  </si>
  <si>
    <r>
      <rPr>
        <sz val="9"/>
        <color rgb="FF000000"/>
        <rFont val="Dialog.plain"/>
      </rPr>
      <t>患者满意度</t>
    </r>
  </si>
  <si>
    <r>
      <rPr>
        <sz val="9"/>
        <color rgb="FF000000"/>
        <rFont val="Dialog.plain"/>
      </rPr>
      <t>设备采购及时性</t>
    </r>
  </si>
  <si>
    <r>
      <rPr>
        <sz val="9"/>
        <color rgb="FF000000"/>
        <rFont val="Dialog.plain"/>
      </rPr>
      <t>提高医疗收入</t>
    </r>
  </si>
  <si>
    <r>
      <rPr>
        <sz val="9"/>
        <color rgb="FF000000"/>
        <rFont val="Dialog.plain"/>
      </rPr>
      <t>工资发放及时性</t>
    </r>
  </si>
  <si>
    <r>
      <rPr>
        <sz val="9"/>
        <color rgb="FF000000"/>
        <rFont val="Dialog.plain"/>
      </rPr>
      <t>办公设备采购数量</t>
    </r>
  </si>
  <si>
    <t>53</t>
  </si>
  <si>
    <t>台</t>
  </si>
  <si>
    <r>
      <rPr>
        <sz val="9"/>
        <color rgb="FF000000"/>
        <rFont val="Dialog.plain"/>
      </rPr>
      <t>招聘公共卫生特别服务岗人员，满足公共卫生需要</t>
    </r>
  </si>
  <si>
    <r>
      <rPr>
        <sz val="9"/>
        <color rgb="FF000000"/>
        <rFont val="Dialog.plain"/>
      </rPr>
      <t>公共卫生特别服务岗人员成本</t>
    </r>
  </si>
  <si>
    <r>
      <rPr>
        <sz val="9"/>
        <color rgb="FF000000"/>
        <rFont val="Dialog.plain"/>
      </rPr>
      <t>服务岗位服务社会度</t>
    </r>
  </si>
  <si>
    <r>
      <rPr>
        <sz val="9"/>
        <color rgb="FF000000"/>
        <rFont val="Dialog.plain"/>
      </rPr>
      <t>薪酬发放及时性</t>
    </r>
  </si>
  <si>
    <t>人/月</t>
  </si>
  <si>
    <r>
      <rPr>
        <sz val="9"/>
        <color rgb="FF000000"/>
        <rFont val="Dialog.plain"/>
      </rPr>
      <t>服务岗位职工满意度</t>
    </r>
  </si>
  <si>
    <r>
      <rPr>
        <sz val="9"/>
        <color rgb="FF000000"/>
        <rFont val="Dialog.plain"/>
      </rPr>
      <t>招聘人数</t>
    </r>
  </si>
  <si>
    <t>3</t>
  </si>
  <si>
    <r>
      <rPr>
        <sz val="9"/>
        <color rgb="FF000000"/>
        <rFont val="Dialog.plain"/>
      </rPr>
      <t>319509-广汉市中医医院</t>
    </r>
  </si>
  <si>
    <r>
      <rPr>
        <sz val="9"/>
        <color rgb="FF000000"/>
        <rFont val="Dialog.plain"/>
      </rPr>
      <t>二类疫苗接种服务费（中医院）</t>
    </r>
  </si>
  <si>
    <r>
      <rPr>
        <sz val="9"/>
        <color rgb="FF000000"/>
        <rFont val="Dialog.plain"/>
      </rPr>
      <t>儿童预防接种率、建卡率达标。加强预防接种规范管理，提高接种质量，无接种责任事故。</t>
    </r>
  </si>
  <si>
    <r>
      <rPr>
        <sz val="9"/>
        <color rgb="FF000000"/>
        <rFont val="Dialog.plain"/>
      </rPr>
      <t>项目完成及时性</t>
    </r>
  </si>
  <si>
    <t>12.5</t>
  </si>
  <si>
    <t>较好</t>
  </si>
  <si>
    <r>
      <rPr>
        <sz val="9"/>
        <color rgb="FF000000"/>
        <rFont val="Dialog.plain"/>
      </rPr>
      <t>疫苗接种对象满意度</t>
    </r>
  </si>
  <si>
    <t>满意</t>
  </si>
  <si>
    <r>
      <rPr>
        <sz val="9"/>
        <color rgb="FF000000"/>
        <rFont val="Dialog.plain"/>
      </rPr>
      <t>项目完成周期</t>
    </r>
  </si>
  <si>
    <r>
      <rPr>
        <sz val="9"/>
        <color rgb="FF000000"/>
        <rFont val="Dialog.plain"/>
      </rPr>
      <t>接种人次</t>
    </r>
  </si>
  <si>
    <r>
      <rPr>
        <sz val="9"/>
        <color rgb="FF000000"/>
        <rFont val="Dialog.plain"/>
      </rPr>
      <t>疫苗接种后医疗保障效果</t>
    </r>
  </si>
  <si>
    <r>
      <rPr>
        <sz val="9"/>
        <color rgb="FF000000"/>
        <rFont val="Dialog.plain"/>
      </rPr>
      <t>接种质量</t>
    </r>
  </si>
  <si>
    <r>
      <rPr>
        <sz val="9"/>
        <color rgb="FF000000"/>
        <rFont val="Dialog.plain"/>
      </rPr>
      <t>取消药品加成（中医院）</t>
    </r>
  </si>
  <si>
    <r>
      <rPr>
        <sz val="9"/>
        <color rgb="FF000000"/>
        <rFont val="Dialog.plain"/>
      </rPr>
      <t>弥补医院取消药品加成后的医疗收支差额，保障医疗服务水平</t>
    </r>
  </si>
  <si>
    <r>
      <rPr>
        <sz val="9"/>
        <color rgb="FF000000"/>
        <rFont val="Dialog.plain"/>
      </rPr>
      <t>患者对药品费用的满意度</t>
    </r>
  </si>
  <si>
    <r>
      <rPr>
        <sz val="9"/>
        <color rgb="FF000000"/>
        <rFont val="Dialog.plain"/>
      </rPr>
      <t>降低患者医疗费用</t>
    </r>
  </si>
  <si>
    <t>降低</t>
  </si>
  <si>
    <r>
      <rPr>
        <sz val="9"/>
        <color rgb="FF000000"/>
        <rFont val="Dialog.plain"/>
      </rPr>
      <t>项目资金支出及时性</t>
    </r>
  </si>
  <si>
    <r>
      <rPr>
        <sz val="9"/>
        <color rgb="FF000000"/>
        <rFont val="Dialog.plain"/>
      </rPr>
      <t>医疗服务能力保障</t>
    </r>
  </si>
  <si>
    <r>
      <rPr>
        <sz val="9"/>
        <color rgb="FF000000"/>
        <rFont val="Dialog.plain"/>
      </rPr>
      <t>项目资金</t>
    </r>
  </si>
  <si>
    <t>357500</t>
  </si>
  <si>
    <r>
      <rPr>
        <sz val="9"/>
        <color rgb="FF000000"/>
        <rFont val="Dialog.plain"/>
      </rPr>
      <t>项目完成质量</t>
    </r>
  </si>
  <si>
    <r>
      <rPr>
        <sz val="9"/>
        <color rgb="FF000000"/>
        <rFont val="Dialog.plain"/>
      </rPr>
      <t>医疗机构事业支出</t>
    </r>
  </si>
  <si>
    <r>
      <rPr>
        <sz val="9"/>
        <color rgb="FF000000"/>
        <rFont val="Dialog.plain"/>
      </rPr>
      <t>满足医院正常运行，提高医服务水平，为患者提供更便利的就医备件；严格控制各项人员经费、单位运行费用</t>
    </r>
  </si>
  <si>
    <r>
      <rPr>
        <sz val="9"/>
        <color rgb="FF000000"/>
        <rFont val="Dialog.plain"/>
      </rPr>
      <t>医患满意度</t>
    </r>
  </si>
  <si>
    <r>
      <rPr>
        <sz val="9"/>
        <color rgb="FF000000"/>
        <rFont val="Dialog.plain"/>
      </rPr>
      <t>设备验收合格率</t>
    </r>
  </si>
  <si>
    <r>
      <rPr>
        <sz val="9"/>
        <color rgb="FF000000"/>
        <rFont val="Dialog.plain"/>
      </rPr>
      <t>设备采购质量达标率</t>
    </r>
  </si>
  <si>
    <r>
      <rPr>
        <sz val="9"/>
        <color rgb="FF000000"/>
        <rFont val="Dialog.plain"/>
      </rPr>
      <t>提高医疗水平</t>
    </r>
  </si>
  <si>
    <r>
      <rPr>
        <sz val="9"/>
        <color rgb="FF000000"/>
        <rFont val="Dialog.plain"/>
      </rPr>
      <t>深化医妆卫生体制改革</t>
    </r>
  </si>
  <si>
    <r>
      <rPr>
        <sz val="9"/>
        <color rgb="FF000000"/>
        <rFont val="Dialog.plain"/>
      </rPr>
      <t>设备采购成本</t>
    </r>
  </si>
  <si>
    <t>3000</t>
  </si>
  <si>
    <r>
      <rPr>
        <sz val="9"/>
        <color rgb="FF000000"/>
        <rFont val="Dialog.plain"/>
      </rPr>
      <t>人数</t>
    </r>
  </si>
  <si>
    <r>
      <rPr>
        <sz val="9"/>
        <color rgb="FF000000"/>
        <rFont val="Dialog.plain"/>
      </rPr>
      <t>项目个数</t>
    </r>
  </si>
  <si>
    <r>
      <rPr>
        <sz val="9"/>
        <color rgb="FF000000"/>
        <rFont val="Dialog.plain"/>
      </rPr>
      <t>项目期限</t>
    </r>
  </si>
  <si>
    <t>满足</t>
  </si>
  <si>
    <r>
      <rPr>
        <sz val="9"/>
        <color rgb="FF000000"/>
        <rFont val="Dialog.plain"/>
      </rPr>
      <t>项目金额</t>
    </r>
  </si>
  <si>
    <t>1150000</t>
  </si>
  <si>
    <r>
      <rPr>
        <sz val="9"/>
        <color rgb="FF000000"/>
        <rFont val="Dialog.plain"/>
      </rPr>
      <t>社会公众满意度</t>
    </r>
  </si>
  <si>
    <r>
      <rPr>
        <sz val="9"/>
        <color rgb="FF000000"/>
        <rFont val="Dialog.plain"/>
      </rPr>
      <t>公共卫生保障能力</t>
    </r>
  </si>
  <si>
    <r>
      <rPr>
        <sz val="9"/>
        <color rgb="FF000000"/>
        <rFont val="Dialog.plain"/>
      </rPr>
      <t>319511-广汉市精神病医院</t>
    </r>
  </si>
  <si>
    <r>
      <rPr>
        <sz val="9"/>
        <color rgb="FF000000"/>
        <rFont val="Dialog.plain"/>
      </rPr>
      <t>取消药品加成(广汉市精神病医院）</t>
    </r>
  </si>
  <si>
    <r>
      <rPr>
        <sz val="9"/>
        <color rgb="FF000000"/>
        <rFont val="Dialog.plain"/>
      </rPr>
      <t xml:space="preserve">主要用于维持医院正常运转，利用取消药品加成补助资金用于药品、全年总共采购药品及卫生材料205种，政府采购1、采购通用设备95台/套，专用设备2台2、信息网络建设：计算机软件3套，办公设备：90台，使医院营业收入提高5%，降低医院总体运营成本8%以上，提升我院就医环境，为病人提供全面的医疗服务，保障药品、材料充足，提升医院医疗水平，提高治愈率，提升当地医疗总体水平 </t>
    </r>
  </si>
  <si>
    <r>
      <rPr>
        <sz val="9"/>
        <color rgb="FF000000"/>
        <rFont val="Dialog.plain"/>
      </rPr>
      <t>验收及时性</t>
    </r>
  </si>
  <si>
    <r>
      <rPr>
        <sz val="9"/>
        <color rgb="FF000000"/>
        <rFont val="Dialog.plain"/>
      </rPr>
      <t>降低病人医药负担</t>
    </r>
  </si>
  <si>
    <r>
      <rPr>
        <sz val="9"/>
        <color rgb="FF000000"/>
        <rFont val="Dialog.plain"/>
      </rPr>
      <t>验收合格</t>
    </r>
  </si>
  <si>
    <r>
      <rPr>
        <sz val="9"/>
        <color rgb="FF000000"/>
        <rFont val="Dialog.plain"/>
      </rPr>
      <t>采购药品品种</t>
    </r>
  </si>
  <si>
    <t>203</t>
  </si>
  <si>
    <t>种</t>
  </si>
  <si>
    <r>
      <rPr>
        <sz val="9"/>
        <color rgb="FF000000"/>
        <rFont val="Dialog.plain"/>
      </rPr>
      <t>药占比</t>
    </r>
  </si>
  <si>
    <r>
      <rPr>
        <sz val="9"/>
        <color rgb="FF000000"/>
        <rFont val="Dialog.plain"/>
      </rPr>
      <t>公立医院事业支出（广汉市精神病医院）</t>
    </r>
  </si>
  <si>
    <r>
      <rPr>
        <sz val="9"/>
        <color rgb="FF000000"/>
        <rFont val="Dialog.plain"/>
      </rPr>
      <t xml:space="preserve">全年完成预算37597426.86元，主要用于维持医院正常运转，利用取消药品加成补助资金用于药品、全年总共采购药品及卫生材料197种，政府采购1、采购通用设备84台，专用设备2台2、信息网络建设：3套软件万元，使医院营业收入提高5%，降低医院总体运营成本8%以上，提升我院就医环境，为病人提供全面的医疗服务，保障药品、材料充足，提升医院医疗水平，提高治愈率，提升当地医疗总体水平 </t>
    </r>
  </si>
  <si>
    <r>
      <rPr>
        <sz val="9"/>
        <color rgb="FF000000"/>
        <rFont val="Dialog.plain"/>
      </rPr>
      <t>患者及工作人员</t>
    </r>
  </si>
  <si>
    <r>
      <rPr>
        <sz val="9"/>
        <color rgb="FF000000"/>
        <rFont val="Dialog.plain"/>
      </rPr>
      <t>采购验收质量</t>
    </r>
  </si>
  <si>
    <r>
      <rPr>
        <sz val="9"/>
        <color rgb="FF000000"/>
        <rFont val="Dialog.plain"/>
      </rPr>
      <t>设备采购数量</t>
    </r>
  </si>
  <si>
    <t>50</t>
  </si>
  <si>
    <t>台（套）</t>
  </si>
  <si>
    <r>
      <rPr>
        <sz val="9"/>
        <color rgb="FF000000"/>
        <rFont val="Dialog.plain"/>
      </rPr>
      <t>公立医院定额补助（广汉市精神病医院）</t>
    </r>
  </si>
  <si>
    <r>
      <rPr>
        <sz val="9"/>
        <color rgb="FF000000"/>
        <rFont val="Dialog.plain"/>
      </rPr>
      <t>工作人员满意度</t>
    </r>
  </si>
  <si>
    <r>
      <rPr>
        <sz val="9"/>
        <color rgb="FF000000"/>
        <rFont val="Dialog.plain"/>
      </rPr>
      <t>合理完成资金预算使用</t>
    </r>
  </si>
  <si>
    <r>
      <rPr>
        <sz val="9"/>
        <color rgb="FF000000"/>
        <rFont val="Dialog.plain"/>
      </rPr>
      <t>完成补助时间</t>
    </r>
  </si>
  <si>
    <r>
      <rPr>
        <sz val="9"/>
        <color rgb="FF000000"/>
        <rFont val="Dialog.plain"/>
      </rPr>
      <t>认真落实四川省2022年公共卫生特别服务岗项目实施工作部署会议精神，切实做好公共卫生特别服务岗招募工作，推动卫生健康事业高质量发展，推进高校毕业生更充分更高质量就业。</t>
    </r>
  </si>
  <si>
    <r>
      <rPr>
        <sz val="9"/>
        <color rgb="FF000000"/>
        <rFont val="Dialog.plain"/>
      </rPr>
      <t>推动卫生健康事业高质量发展</t>
    </r>
  </si>
  <si>
    <t>人/年</t>
  </si>
  <si>
    <r>
      <rPr>
        <sz val="9"/>
        <color rgb="FF000000"/>
        <rFont val="Dialog.plain"/>
      </rPr>
      <t>319513-广汉市卫生和计划生育监督执法大队</t>
    </r>
  </si>
  <si>
    <r>
      <rPr>
        <sz val="9"/>
        <color rgb="FF000000"/>
        <rFont val="Dialog.plain"/>
      </rPr>
      <t>双随机抽检专项经费</t>
    </r>
  </si>
  <si>
    <r>
      <rPr>
        <sz val="9"/>
        <color rgb="FF000000"/>
        <rFont val="Dialog.plain"/>
      </rPr>
      <t>全面完成国家双随机抽检，公共场所、现制现售水专项整治等任务</t>
    </r>
  </si>
  <si>
    <r>
      <rPr>
        <sz val="9"/>
        <color rgb="FF000000"/>
        <rFont val="Dialog.plain"/>
      </rPr>
      <t>卫生监督检查覆盖率</t>
    </r>
  </si>
  <si>
    <r>
      <rPr>
        <sz val="9"/>
        <color rgb="FF000000"/>
        <rFont val="Dialog.plain"/>
      </rPr>
      <t>日常监督管理水平提升</t>
    </r>
  </si>
  <si>
    <r>
      <rPr>
        <sz val="9"/>
        <color rgb="FF000000"/>
        <rFont val="Dialog.plain"/>
      </rPr>
      <t>卫生监督机构卫生人员数</t>
    </r>
  </si>
  <si>
    <r>
      <rPr>
        <sz val="9"/>
        <color rgb="FF000000"/>
        <rFont val="Dialog.plain"/>
      </rPr>
      <t>卫生监督任务完成及时率</t>
    </r>
  </si>
  <si>
    <r>
      <rPr>
        <sz val="9"/>
        <color rgb="FF000000"/>
        <rFont val="Dialog.plain"/>
      </rPr>
      <t>卫生执法工作经费</t>
    </r>
  </si>
  <si>
    <r>
      <rPr>
        <sz val="9"/>
        <color rgb="FF000000"/>
        <rFont val="Dialog.plain"/>
      </rPr>
      <t>实施卫生计生专项整治和日常监督检查；对公共场所卫生、生活饮用水卫生、学校卫生及消毒产品和涉及饮用水卫生安全产品进行监督检查；对医疗机构、采供血机构及其从业人员的执业活动进行监督检查，查处违法行为；打击非法行医和非法采供血；整顿和规范医疗服务秩序；对医疗卫生机构的放射诊疗、职业健康检查和职业病诊断工作进行监督检查，查处违法行为等综合性卫生执法监督工作。</t>
    </r>
  </si>
  <si>
    <r>
      <rPr>
        <sz val="9"/>
        <color rgb="FF000000"/>
        <rFont val="Dialog.plain"/>
      </rPr>
      <t>卫生监督检查频次</t>
    </r>
  </si>
  <si>
    <r>
      <rPr>
        <sz val="9"/>
        <color rgb="FF000000"/>
        <rFont val="Dialog.plain"/>
      </rPr>
      <t>社会满意度达到较好水平</t>
    </r>
  </si>
  <si>
    <r>
      <rPr>
        <sz val="9"/>
        <color rgb="FF000000"/>
        <rFont val="Dialog.plain"/>
      </rPr>
      <t>保障和提高公众的健康水平</t>
    </r>
  </si>
  <si>
    <t>96</t>
  </si>
  <si>
    <t>21</t>
  </si>
  <si>
    <t>18</t>
  </si>
  <si>
    <r>
      <rPr>
        <sz val="9"/>
        <color rgb="FF000000"/>
        <rFont val="Dialog.plain"/>
      </rPr>
      <t>319514-广汉市三水镇卫生院</t>
    </r>
  </si>
  <si>
    <r>
      <rPr>
        <sz val="9"/>
        <color rgb="FF000000"/>
        <rFont val="Dialog.plain"/>
      </rPr>
      <t>二类疫苗接种服务费（三水镇卫生院）</t>
    </r>
  </si>
  <si>
    <r>
      <rPr>
        <sz val="9"/>
        <color rgb="FF000000"/>
        <rFont val="Dialog.plain"/>
      </rPr>
      <t>加强预防接种规范化管理，提高免疫质量，避免接种责任事故</t>
    </r>
  </si>
  <si>
    <t>9</t>
  </si>
  <si>
    <r>
      <rPr>
        <sz val="9"/>
        <color rgb="FF000000"/>
        <rFont val="Dialog.plain"/>
      </rPr>
      <t>补贴发放及时性</t>
    </r>
  </si>
  <si>
    <r>
      <rPr>
        <sz val="9"/>
        <color rgb="FF000000"/>
        <rFont val="Dialog.plain"/>
      </rPr>
      <t>应补尽补率</t>
    </r>
  </si>
  <si>
    <r>
      <rPr>
        <sz val="9"/>
        <color rgb="FF000000"/>
        <rFont val="Dialog.plain"/>
      </rPr>
      <t>接种成本</t>
    </r>
  </si>
  <si>
    <r>
      <rPr>
        <sz val="9"/>
        <color rgb="FF000000"/>
        <rFont val="Dialog.plain"/>
      </rPr>
      <t>乡镇卫生院事业支出（三水卫生院）</t>
    </r>
  </si>
  <si>
    <r>
      <rPr>
        <sz val="9"/>
        <color rgb="FF000000"/>
        <rFont val="Dialog.plain"/>
      </rPr>
      <t>满足医院正常运行，为患者提供更便利的就医环境；严格控制各项人员经费机单位运行费</t>
    </r>
  </si>
  <si>
    <r>
      <rPr>
        <sz val="9"/>
        <color rgb="FF000000"/>
        <rFont val="Dialog.plain"/>
      </rPr>
      <t>设备质量达标率</t>
    </r>
  </si>
  <si>
    <r>
      <rPr>
        <sz val="9"/>
        <color rgb="FF000000"/>
        <rFont val="Dialog.plain"/>
      </rPr>
      <t xml:space="preserve">招聘公共卫生特别服务岗人员，满足公共卫生需要 </t>
    </r>
  </si>
  <si>
    <r>
      <rPr>
        <sz val="9"/>
        <color rgb="FF000000"/>
        <rFont val="Dialog.plain"/>
      </rPr>
      <t>人才培养合格率</t>
    </r>
  </si>
  <si>
    <r>
      <rPr>
        <sz val="9"/>
        <color rgb="FF000000"/>
        <rFont val="Dialog.plain"/>
      </rPr>
      <t>招聘特服岗位人数</t>
    </r>
  </si>
  <si>
    <r>
      <rPr>
        <sz val="9"/>
        <color rgb="FF000000"/>
        <rFont val="Dialog.plain"/>
      </rPr>
      <t>特服人员满意度</t>
    </r>
  </si>
  <si>
    <r>
      <rPr>
        <sz val="9"/>
        <color rgb="FF000000"/>
        <rFont val="Dialog.plain"/>
      </rPr>
      <t>特服岗人员足额发放补贴</t>
    </r>
  </si>
  <si>
    <r>
      <rPr>
        <sz val="9"/>
        <color rgb="FF000000"/>
        <rFont val="Dialog.plain"/>
      </rPr>
      <t>319517-广汉市汉州街道社区卫生服务中心</t>
    </r>
  </si>
  <si>
    <r>
      <rPr>
        <sz val="9"/>
        <color rgb="FF000000"/>
        <rFont val="Dialog.plain"/>
      </rPr>
      <t>二类疫苗接种服务费（汉州街道社区服务中心）</t>
    </r>
  </si>
  <si>
    <r>
      <rPr>
        <sz val="9"/>
        <color rgb="FF000000"/>
        <rFont val="Dialog.plain"/>
      </rPr>
      <t>接种 人群满意度</t>
    </r>
  </si>
  <si>
    <t>35</t>
  </si>
  <si>
    <r>
      <rPr>
        <sz val="9"/>
        <color rgb="FF000000"/>
        <rFont val="Dialog.plain"/>
      </rPr>
      <t>乡镇卫生院事业支出（汉州社区卫生服务中心）</t>
    </r>
  </si>
  <si>
    <r>
      <rPr>
        <sz val="9"/>
        <color rgb="FF000000"/>
        <rFont val="Dialog.plain"/>
      </rPr>
      <t>满足医院正常运行，为患者提供更便利的就医环境，严格控制各项人员经费单位运行费</t>
    </r>
  </si>
  <si>
    <r>
      <rPr>
        <sz val="9"/>
        <color rgb="FF000000"/>
        <rFont val="Dialog.plain"/>
      </rPr>
      <t>房屋改建质量达标率</t>
    </r>
  </si>
  <si>
    <t>台/套</t>
  </si>
  <si>
    <r>
      <rPr>
        <sz val="9"/>
        <color rgb="FF000000"/>
        <rFont val="Dialog.plain"/>
      </rPr>
      <t>招聘公共卫生特别服务岗人员，满足公共卫生需要，完成项目资金400000.00元</t>
    </r>
  </si>
  <si>
    <r>
      <rPr>
        <sz val="9"/>
        <color rgb="FF000000"/>
        <rFont val="Dialog.plain"/>
      </rPr>
      <t>提升基层公共应急服务能力</t>
    </r>
  </si>
  <si>
    <t>97</t>
  </si>
  <si>
    <r>
      <rPr>
        <sz val="9"/>
        <color rgb="FF000000"/>
        <rFont val="Dialog.plain"/>
      </rPr>
      <t>服务单位满意</t>
    </r>
  </si>
  <si>
    <r>
      <rPr>
        <sz val="9"/>
        <color rgb="FF000000"/>
        <rFont val="Dialog.plain"/>
      </rPr>
      <t>公共卫生特别服务岗人员6人</t>
    </r>
  </si>
  <si>
    <r>
      <rPr>
        <sz val="9"/>
        <color rgb="FF000000"/>
        <rFont val="Dialog.plain"/>
      </rPr>
      <t>人员生活补贴及保险</t>
    </r>
  </si>
  <si>
    <r>
      <rPr>
        <sz val="9"/>
        <color rgb="FF000000"/>
        <rFont val="Dialog.plain"/>
      </rPr>
      <t>319518-广汉市金鱼镇卫生院</t>
    </r>
  </si>
  <si>
    <r>
      <rPr>
        <sz val="9"/>
        <color rgb="FF000000"/>
        <rFont val="Dialog.plain"/>
      </rPr>
      <t>二类疫苗接种服务费（金鱼）</t>
    </r>
  </si>
  <si>
    <r>
      <rPr>
        <sz val="9"/>
        <color rgb="FF000000"/>
        <rFont val="Dialog.plain"/>
      </rPr>
      <t>1、加强预付接种的规范化管理，按国家相关规定执行；2、严格控制各项人员经费及单位运行费。</t>
    </r>
  </si>
  <si>
    <r>
      <rPr>
        <sz val="9"/>
        <color rgb="FF000000"/>
        <rFont val="Dialog.plain"/>
      </rPr>
      <t>乡镇卫生院事业支出（金鱼）</t>
    </r>
  </si>
  <si>
    <r>
      <rPr>
        <sz val="9"/>
        <color rgb="FF000000"/>
        <rFont val="Dialog.plain"/>
      </rPr>
      <t>满足医院正常运行，为患者提供便利的就医环境；严格控制各项人员经费及单位运行费。</t>
    </r>
  </si>
  <si>
    <t>7</t>
  </si>
  <si>
    <r>
      <rPr>
        <sz val="9"/>
        <color rgb="FF000000"/>
        <rFont val="Dialog.plain"/>
      </rPr>
      <t>工资及时发放及时性</t>
    </r>
  </si>
  <si>
    <r>
      <rPr>
        <sz val="9"/>
        <color rgb="FF000000"/>
        <rFont val="Dialog.plain"/>
      </rPr>
      <t>办公设备采购质量达标率</t>
    </r>
  </si>
  <si>
    <r>
      <rPr>
        <sz val="9"/>
        <color rgb="FF000000"/>
        <rFont val="Dialog.plain"/>
      </rPr>
      <t>员工满意率</t>
    </r>
  </si>
  <si>
    <r>
      <rPr>
        <sz val="9"/>
        <color rgb="FF000000"/>
        <rFont val="Dialog.plain"/>
      </rPr>
      <t>项目成功率</t>
    </r>
  </si>
  <si>
    <r>
      <rPr>
        <sz val="9"/>
        <color rgb="FF000000"/>
        <rFont val="Dialog.plain"/>
      </rPr>
      <t>319519-广汉市连山镇中心卫生院</t>
    </r>
  </si>
  <si>
    <r>
      <rPr>
        <sz val="9"/>
        <color rgb="FF000000"/>
        <rFont val="Dialog.plain"/>
      </rPr>
      <t>二类疫苗接种服务费(连山)</t>
    </r>
  </si>
  <si>
    <r>
      <rPr>
        <sz val="9"/>
        <color rgb="FF000000"/>
        <rFont val="Dialog.plain"/>
      </rPr>
      <t>完成预算目标</t>
    </r>
  </si>
  <si>
    <r>
      <rPr>
        <sz val="9"/>
        <color rgb="FF000000"/>
        <rFont val="Dialog.plain"/>
      </rPr>
      <t>乡镇卫生院事业支出（连山）</t>
    </r>
  </si>
  <si>
    <r>
      <rPr>
        <sz val="9"/>
        <color rgb="FF000000"/>
        <rFont val="Dialog.plain"/>
      </rPr>
      <t>保证新医院的正常投入运行和医院医疗秩序的正常。为辖区居民提供良好的医疗就医环境</t>
    </r>
  </si>
  <si>
    <r>
      <rPr>
        <sz val="9"/>
        <color rgb="FF000000"/>
        <rFont val="Dialog.plain"/>
      </rPr>
      <t>采购成本控制</t>
    </r>
  </si>
  <si>
    <r>
      <rPr>
        <sz val="9"/>
        <color rgb="FF000000"/>
        <rFont val="Dialog.plain"/>
      </rPr>
      <t>新医院设备采购质量达标率</t>
    </r>
  </si>
  <si>
    <t>98</t>
  </si>
  <si>
    <t>套</t>
  </si>
  <si>
    <r>
      <rPr>
        <sz val="9"/>
        <color rgb="FF000000"/>
        <rFont val="Dialog.plain"/>
      </rPr>
      <t>招聘公共卫生特别服务岗位，满足公共卫生需求，推进我市健康事业高质量发展，推进高校毕业生更充分更高质量就业</t>
    </r>
  </si>
  <si>
    <r>
      <rPr>
        <sz val="9"/>
        <color rgb="FF000000"/>
        <rFont val="Dialog.plain"/>
      </rPr>
      <t>足额发放率</t>
    </r>
  </si>
  <si>
    <r>
      <rPr>
        <sz val="9"/>
        <color rgb="FF000000"/>
        <rFont val="Dialog.plain"/>
      </rPr>
      <t>发放缴纳覆盖率</t>
    </r>
  </si>
  <si>
    <r>
      <rPr>
        <sz val="9"/>
        <color rgb="FF000000"/>
        <rFont val="Dialog.plain"/>
      </rPr>
      <t>知晓率</t>
    </r>
  </si>
  <si>
    <r>
      <rPr>
        <sz val="9"/>
        <color rgb="FF000000"/>
        <rFont val="Dialog.plain"/>
      </rPr>
      <t>推动我市卫生健康事业高质量发展</t>
    </r>
  </si>
  <si>
    <r>
      <rPr>
        <sz val="9"/>
        <color rgb="FF000000"/>
        <rFont val="Dialog.plain"/>
      </rPr>
      <t>319522-广汉市小汉镇中心卫生院</t>
    </r>
  </si>
  <si>
    <r>
      <rPr>
        <sz val="9"/>
        <color rgb="FF000000"/>
        <rFont val="Dialog.plain"/>
      </rPr>
      <t>二类疫苗接种服务费（小汉）</t>
    </r>
  </si>
  <si>
    <r>
      <rPr>
        <sz val="9"/>
        <color rgb="FF000000"/>
        <rFont val="Dialog.plain"/>
      </rPr>
      <t>达到预算目标</t>
    </r>
  </si>
  <si>
    <r>
      <rPr>
        <sz val="9"/>
        <color rgb="FF000000"/>
        <rFont val="Dialog.plain"/>
      </rPr>
      <t>乡镇卫生院事业支出（小汉）</t>
    </r>
  </si>
  <si>
    <r>
      <rPr>
        <sz val="9"/>
        <color rgb="FF000000"/>
        <rFont val="Dialog.plain"/>
      </rPr>
      <t>满足医院正常运行，为患者提供更便利的就医环境；严格控制各项人员经费机单位运行费。</t>
    </r>
  </si>
  <si>
    <r>
      <rPr>
        <sz val="9"/>
        <color rgb="FF000000"/>
        <rFont val="Dialog.plain"/>
      </rPr>
      <t>深化医疗卫生体制改革</t>
    </r>
  </si>
  <si>
    <r>
      <rPr>
        <sz val="9"/>
        <color rgb="FF000000"/>
        <rFont val="Dialog.plain"/>
      </rPr>
      <t>产品合格率</t>
    </r>
  </si>
  <si>
    <r>
      <rPr>
        <sz val="9"/>
        <color rgb="FF000000"/>
        <rFont val="Dialog.plain"/>
      </rPr>
      <t>319525-广汉市金轮镇卫生院</t>
    </r>
  </si>
  <si>
    <r>
      <rPr>
        <sz val="9"/>
        <color rgb="FF000000"/>
        <rFont val="Dialog.plain"/>
      </rPr>
      <t>二类疫苗接种服务费（金轮）</t>
    </r>
  </si>
  <si>
    <r>
      <rPr>
        <sz val="9"/>
        <color rgb="FF000000"/>
        <rFont val="Dialog.plain"/>
      </rPr>
      <t>落实扩大国家免疫规划目标和任务，促进我院免疫规划全面发展。 儿童预防接种健卡率达到95%以上，提高预防接种人数。 加强接种规范管理，提高免疫接种数量，无接种事故发生。</t>
    </r>
  </si>
  <si>
    <r>
      <rPr>
        <sz val="9"/>
        <color rgb="FF000000"/>
        <rFont val="Dialog.plain"/>
      </rPr>
      <t>二类疫苗接种人次</t>
    </r>
  </si>
  <si>
    <t>5600</t>
  </si>
  <si>
    <t>人/次</t>
  </si>
  <si>
    <r>
      <rPr>
        <sz val="9"/>
        <color rgb="FF000000"/>
        <rFont val="Dialog.plain"/>
      </rPr>
      <t>接种服务费成本</t>
    </r>
  </si>
  <si>
    <r>
      <rPr>
        <sz val="9"/>
        <color rgb="FF000000"/>
        <rFont val="Dialog.plain"/>
      </rPr>
      <t>落实扩大国家免疫接种计划目标和任务</t>
    </r>
  </si>
  <si>
    <r>
      <rPr>
        <sz val="9"/>
        <color rgb="FF000000"/>
        <rFont val="Dialog.plain"/>
      </rPr>
      <t>二类疫苗接种合格率</t>
    </r>
  </si>
  <si>
    <r>
      <rPr>
        <sz val="9"/>
        <color rgb="FF000000"/>
        <rFont val="Dialog.plain"/>
      </rPr>
      <t>提高居民身体免疫能力</t>
    </r>
  </si>
  <si>
    <r>
      <rPr>
        <sz val="9"/>
        <color rgb="FF000000"/>
        <rFont val="Dialog.plain"/>
      </rPr>
      <t>医患双方满意</t>
    </r>
  </si>
  <si>
    <r>
      <rPr>
        <sz val="9"/>
        <color rgb="FF000000"/>
        <rFont val="Dialog.plain"/>
      </rPr>
      <t>乡镇卫生院事业支出（金轮）</t>
    </r>
  </si>
  <si>
    <r>
      <rPr>
        <sz val="9"/>
        <color rgb="FF000000"/>
        <rFont val="Dialog.plain"/>
      </rPr>
      <t>工资发放的及时性</t>
    </r>
  </si>
  <si>
    <r>
      <rPr>
        <sz val="9"/>
        <color rgb="FF000000"/>
        <rFont val="Dialog.plain"/>
      </rPr>
      <t>购入设备治疗达标率</t>
    </r>
  </si>
  <si>
    <r>
      <rPr>
        <sz val="9"/>
        <color rgb="FF000000"/>
        <rFont val="Dialog.plain"/>
      </rPr>
      <t>购入设备数量</t>
    </r>
  </si>
  <si>
    <t>36</t>
  </si>
  <si>
    <r>
      <rPr>
        <sz val="9"/>
        <color rgb="FF000000"/>
        <rFont val="Dialog.plain"/>
      </rPr>
      <t>药品材料零差价</t>
    </r>
  </si>
  <si>
    <r>
      <rPr>
        <sz val="9"/>
        <color rgb="FF000000"/>
        <rFont val="Dialog.plain"/>
      </rPr>
      <t>公共卫生特别服务岗人员，满足公共卫生需要</t>
    </r>
  </si>
  <si>
    <r>
      <rPr>
        <sz val="9"/>
        <color rgb="FF000000"/>
        <rFont val="Dialog.plain"/>
      </rPr>
      <t>完成工作任务，及时发放工资</t>
    </r>
  </si>
  <si>
    <r>
      <rPr>
        <sz val="9"/>
        <color rgb="FF000000"/>
        <rFont val="Dialog.plain"/>
      </rPr>
      <t>319526-广汉市高坪镇中心卫生院</t>
    </r>
  </si>
  <si>
    <r>
      <rPr>
        <sz val="9"/>
        <color rgb="FF000000"/>
        <rFont val="Dialog.plain"/>
      </rPr>
      <t>二类疫苗服务费（高坪卫生院）</t>
    </r>
  </si>
  <si>
    <r>
      <rPr>
        <sz val="9"/>
        <color rgb="FF000000"/>
        <rFont val="Dialog.plain"/>
      </rPr>
      <t>应补人数</t>
    </r>
  </si>
  <si>
    <r>
      <rPr>
        <sz val="9"/>
        <color rgb="FF000000"/>
        <rFont val="Dialog.plain"/>
      </rPr>
      <t>乡镇卫生院事业支出（高坪中心卫生院）</t>
    </r>
  </si>
  <si>
    <t>41</t>
  </si>
  <si>
    <r>
      <rPr>
        <sz val="9"/>
        <color rgb="FF000000"/>
        <rFont val="Dialog.plain"/>
      </rPr>
      <t>319529-广汉市南丰镇卫生院</t>
    </r>
  </si>
  <si>
    <r>
      <rPr>
        <sz val="9"/>
        <color rgb="FF000000"/>
        <rFont val="Dialog.plain"/>
      </rPr>
      <t>二类疫苗接种服务费(南丰）</t>
    </r>
  </si>
  <si>
    <t>5500</t>
  </si>
  <si>
    <r>
      <rPr>
        <sz val="9"/>
        <color rgb="FF000000"/>
        <rFont val="Dialog.plain"/>
      </rPr>
      <t>落实扩大国家免疫接种计划目标</t>
    </r>
  </si>
  <si>
    <t>忧</t>
  </si>
  <si>
    <r>
      <rPr>
        <sz val="9"/>
        <color rgb="FF000000"/>
        <rFont val="Dialog.plain"/>
      </rPr>
      <t>乡镇卫生院事业支出（南丰）</t>
    </r>
  </si>
  <si>
    <t>34</t>
  </si>
  <si>
    <r>
      <rPr>
        <sz val="9"/>
        <color rgb="FF000000"/>
        <rFont val="Dialog.plain"/>
      </rPr>
      <t>招聘公共卫生特别服务人员，满足我市卫生建康事业高质量发展，推进高校毕业生更充分更高质量就业</t>
    </r>
  </si>
  <si>
    <r>
      <rPr>
        <sz val="9"/>
        <color rgb="FF000000"/>
        <rFont val="Dialog.plain"/>
      </rPr>
      <t>推动我市一生健康事业高质量发展</t>
    </r>
  </si>
  <si>
    <r>
      <rPr>
        <sz val="9"/>
        <color rgb="FF000000"/>
        <rFont val="Dialog.plain"/>
      </rPr>
      <t>319530-广汉市三星堆镇中心卫生院</t>
    </r>
  </si>
  <si>
    <r>
      <rPr>
        <sz val="9"/>
        <color rgb="FF000000"/>
        <rFont val="Dialog.plain"/>
      </rPr>
      <t>二类疫苗接种服务费（三星堆）</t>
    </r>
  </si>
  <si>
    <r>
      <rPr>
        <sz val="9"/>
        <color rgb="FF000000"/>
        <rFont val="Dialog.plain"/>
      </rPr>
      <t>落实扩大国家免疫规划的目标和任务，促进我镇免疫规划工作全面发展。 儿童预防接种建卡、建档率达到95%，提高预防接种人数。 加强预防接种规范管理，提高免疫接种数量，无接种责任事故发生。</t>
    </r>
  </si>
  <si>
    <r>
      <rPr>
        <sz val="9"/>
        <color rgb="FF000000"/>
        <rFont val="Dialog.plain"/>
      </rPr>
      <t>二类疫苗补助标准</t>
    </r>
  </si>
  <si>
    <r>
      <rPr>
        <sz val="9"/>
        <color rgb="FF000000"/>
        <rFont val="Dialog.plain"/>
      </rPr>
      <t>乡镇卫生院事业支出</t>
    </r>
  </si>
  <si>
    <r>
      <rPr>
        <sz val="9"/>
        <color rgb="FF000000"/>
        <rFont val="Dialog.plain"/>
      </rPr>
      <t>满足医院正常运行，为患者提供更便利的就医环境；严格控制各项人员经费及单位运行费。</t>
    </r>
  </si>
  <si>
    <r>
      <rPr>
        <sz val="9"/>
        <color rgb="FF000000"/>
        <rFont val="Dialog.plain"/>
      </rPr>
      <t>房屋修缮，设备购置费用</t>
    </r>
  </si>
  <si>
    <t>1300000</t>
  </si>
  <si>
    <r>
      <rPr>
        <sz val="9"/>
        <color rgb="FF000000"/>
        <rFont val="Dialog.plain"/>
      </rPr>
      <t>招聘公共卫生特别服务岗人员，满足公共卫生需要，推动我市卫生健康事业高质量发展，推进高校毕业生更充分更高质量就业。</t>
    </r>
  </si>
  <si>
    <r>
      <rPr>
        <sz val="9"/>
        <color rgb="FF000000"/>
        <rFont val="Dialog.plain"/>
      </rPr>
      <t>319533-广汉市向阳镇卫生院</t>
    </r>
  </si>
  <si>
    <r>
      <rPr>
        <sz val="9"/>
        <color rgb="FF000000"/>
        <rFont val="Dialog.plain"/>
      </rPr>
      <t>二类疫苗接种服务费（向阳卫生院）</t>
    </r>
  </si>
  <si>
    <r>
      <rPr>
        <sz val="9"/>
        <color rgb="FF000000"/>
        <rFont val="Dialog.plain"/>
      </rPr>
      <t>乡镇卫生院事业支出（向阳卫生院）</t>
    </r>
  </si>
  <si>
    <r>
      <rPr>
        <sz val="9"/>
        <color rgb="FF000000"/>
        <rFont val="Dialog.plain"/>
      </rPr>
      <t>319534-广汉市金雁街道社区卫生服务中心</t>
    </r>
  </si>
  <si>
    <r>
      <rPr>
        <sz val="9"/>
        <color rgb="FF000000"/>
        <rFont val="Dialog.plain"/>
      </rPr>
      <t>二类疫苗接种服务费（金雁街道社区卫生服务中心）</t>
    </r>
  </si>
  <si>
    <r>
      <rPr>
        <sz val="9"/>
        <color rgb="FF000000"/>
        <rFont val="Dialog.plain"/>
      </rPr>
      <t>接种人群满意度</t>
    </r>
  </si>
  <si>
    <r>
      <rPr>
        <sz val="9"/>
        <color rgb="FF000000"/>
        <rFont val="Dialog.plain"/>
      </rPr>
      <t>乡镇卫生院事业支出（金雁）</t>
    </r>
  </si>
  <si>
    <r>
      <rPr>
        <sz val="9"/>
        <color rgb="FF000000"/>
        <rFont val="Dialog.plain"/>
      </rPr>
      <t>满足医院正常运行，严格控制各项人员经费和单位运行费用</t>
    </r>
  </si>
  <si>
    <r>
      <rPr>
        <sz val="9"/>
        <color rgb="FF000000"/>
        <rFont val="Dialog.plain"/>
      </rPr>
      <t>中心正常运转成本控制</t>
    </r>
  </si>
  <si>
    <t>1129.09</t>
  </si>
  <si>
    <r>
      <rPr>
        <sz val="9"/>
        <color rgb="FF000000"/>
        <rFont val="Dialog.plain"/>
      </rPr>
      <t>保障中心医疗质量</t>
    </r>
  </si>
  <si>
    <r>
      <rPr>
        <sz val="9"/>
        <color rgb="FF000000"/>
        <rFont val="Dialog.plain"/>
      </rPr>
      <t>保障中心人员数量</t>
    </r>
  </si>
  <si>
    <t>62</t>
  </si>
  <si>
    <r>
      <rPr>
        <sz val="9"/>
        <color rgb="FF000000"/>
        <rFont val="Dialog.plain"/>
      </rPr>
      <t>按时发放生活补贴</t>
    </r>
  </si>
  <si>
    <r>
      <rPr>
        <sz val="9"/>
        <color rgb="FF000000"/>
        <rFont val="Dialog.plain"/>
      </rPr>
      <t>生活补贴足额发放率</t>
    </r>
  </si>
  <si>
    <r>
      <rPr>
        <sz val="9"/>
        <color rgb="FF000000"/>
        <rFont val="Dialog.plain"/>
      </rPr>
      <t>人员生活补贴及保险等成本控制</t>
    </r>
  </si>
  <si>
    <r>
      <rPr>
        <sz val="9"/>
        <color rgb="FF000000"/>
        <rFont val="Dialog.plain"/>
      </rPr>
      <t>公共卫生特别服务岗人员人数</t>
    </r>
  </si>
  <si>
    <r>
      <rPr>
        <sz val="9"/>
        <color rgb="FF000000"/>
        <rFont val="Dialog.plain"/>
      </rPr>
      <t>服务人员满意度</t>
    </r>
  </si>
  <si>
    <r>
      <rPr>
        <sz val="9"/>
        <color rgb="FF000000"/>
        <rFont val="Dialog.plain"/>
      </rPr>
      <t>提高公共卫生服务质量</t>
    </r>
  </si>
  <si>
    <r>
      <rPr>
        <sz val="9"/>
        <color rgb="FF000000"/>
        <rFont val="Dialog.plain"/>
      </rPr>
      <t>319535-广汉市雒城街道青什路社区卫生服务中心</t>
    </r>
  </si>
  <si>
    <r>
      <rPr>
        <sz val="9"/>
        <color rgb="FF000000"/>
        <rFont val="Dialog.plain"/>
      </rPr>
      <t>二类疫苗接种服务费（青什路社区）</t>
    </r>
  </si>
  <si>
    <r>
      <rPr>
        <sz val="9"/>
        <color rgb="FF000000"/>
        <rFont val="Dialog.plain"/>
      </rPr>
      <t>1、加强预防接种的规范管理，按国家相关规定执行，提高免疫接种质量；2、严格控制各项人员经费及单位运行费。</t>
    </r>
  </si>
  <si>
    <r>
      <rPr>
        <sz val="9"/>
        <color rgb="FF000000"/>
        <rFont val="Dialog.plain"/>
      </rPr>
      <t>接种人次成本控制</t>
    </r>
  </si>
  <si>
    <r>
      <rPr>
        <sz val="9"/>
        <color rgb="FF000000"/>
        <rFont val="Dialog.plain"/>
      </rPr>
      <t>人员满意率</t>
    </r>
  </si>
  <si>
    <r>
      <rPr>
        <sz val="9"/>
        <color rgb="FF000000"/>
        <rFont val="Dialog.plain"/>
      </rPr>
      <t>满足公共卫生需要</t>
    </r>
  </si>
  <si>
    <r>
      <rPr>
        <sz val="9"/>
        <color rgb="FF000000"/>
        <rFont val="Dialog.plain"/>
      </rPr>
      <t>乡镇卫生院事业支出（青什路社区）</t>
    </r>
  </si>
  <si>
    <r>
      <rPr>
        <sz val="9"/>
        <color rgb="FF000000"/>
        <rFont val="Dialog.plain"/>
      </rPr>
      <t>乡镇卫生院各类事业性支出，包括在编人员工资五险两金单位自有资金承担部分支出，临聘人员工资绩效，药品材料成本，医疗风险金，电子票据接入服务费，工会经费机关基层党组织活动费，日常公用经费支出，村卫生站公卫补助，办公、医疗设备采购，房屋改扩建等。</t>
    </r>
  </si>
  <si>
    <r>
      <rPr>
        <sz val="9"/>
        <color rgb="FF000000"/>
        <rFont val="Dialog.plain"/>
      </rPr>
      <t>办公设备采购成本</t>
    </r>
  </si>
  <si>
    <t>6.51</t>
  </si>
  <si>
    <r>
      <rPr>
        <sz val="9"/>
        <color rgb="FF000000"/>
        <rFont val="Dialog.plain"/>
      </rPr>
      <t>319539-广汉市雒城街道顺德路社区卫生服务中心</t>
    </r>
  </si>
  <si>
    <r>
      <rPr>
        <sz val="9"/>
        <color rgb="FF000000"/>
        <rFont val="Dialog.plain"/>
      </rPr>
      <t>二类疫苗接种服务费（顺德社区）</t>
    </r>
  </si>
  <si>
    <r>
      <rPr>
        <sz val="9"/>
        <color rgb="FF000000"/>
        <rFont val="Dialog.plain"/>
      </rPr>
      <t>疫苗接种质量</t>
    </r>
  </si>
  <si>
    <r>
      <rPr>
        <sz val="9"/>
        <color rgb="FF000000"/>
        <rFont val="Dialog.plain"/>
      </rPr>
      <t>1疫苗接种对象满意度</t>
    </r>
  </si>
  <si>
    <t>元/米</t>
  </si>
  <si>
    <r>
      <rPr>
        <sz val="9"/>
        <color rgb="FF000000"/>
        <rFont val="Dialog.plain"/>
      </rPr>
      <t>健康知识宣传</t>
    </r>
  </si>
  <si>
    <r>
      <rPr>
        <sz val="9"/>
        <color rgb="FF000000"/>
        <rFont val="Dialog.plain"/>
      </rPr>
      <t>服务合格率</t>
    </r>
  </si>
  <si>
    <r>
      <rPr>
        <sz val="9"/>
        <color rgb="FF000000"/>
        <rFont val="Dialog.plain"/>
      </rPr>
      <t>完成公卫工作量</t>
    </r>
  </si>
  <si>
    <r>
      <rPr>
        <sz val="9"/>
        <color rgb="FF000000"/>
        <rFont val="Dialog.plain"/>
      </rPr>
      <t>公卫服务社会效益</t>
    </r>
  </si>
  <si>
    <r>
      <rPr>
        <sz val="9"/>
        <color rgb="FF000000"/>
        <rFont val="Dialog.plain"/>
      </rPr>
      <t>医疗机构事业支出(雒城社区)</t>
    </r>
  </si>
  <si>
    <r>
      <rPr>
        <sz val="9"/>
        <color rgb="FF000000"/>
        <rFont val="Dialog.plain"/>
      </rPr>
      <t>做好基层医疗机构职能目标。</t>
    </r>
  </si>
  <si>
    <r>
      <rPr>
        <sz val="9"/>
        <color rgb="FF000000"/>
        <rFont val="Dialog.plain"/>
      </rPr>
      <t>医疗效果</t>
    </r>
  </si>
  <si>
    <r>
      <rPr>
        <sz val="9"/>
        <color rgb="FF000000"/>
        <rFont val="Dialog.plain"/>
      </rPr>
      <t>患者满意率</t>
    </r>
  </si>
  <si>
    <r>
      <rPr>
        <sz val="9"/>
        <color rgb="FF000000"/>
        <rFont val="Dialog.plain"/>
      </rPr>
      <t>服务人次</t>
    </r>
  </si>
  <si>
    <r>
      <rPr>
        <sz val="9"/>
        <color rgb="FF000000"/>
        <rFont val="Dialog.plain"/>
      </rPr>
      <t>深化医疗体制改革</t>
    </r>
  </si>
  <si>
    <t>部门预算项目绩效目标表（2025年度）</t>
    <phoneticPr fontId="15" type="noConversion"/>
  </si>
  <si>
    <t>广汉市卫生健康系统</t>
    <phoneticPr fontId="15" type="noConversion"/>
  </si>
  <si>
    <t>“三公”经费控制率[计算方法为：（“三公”经费实际支出数/预算安排数]×100%）</t>
  </si>
  <si>
    <t>对在我市范围执业的在岗乡村医生以及符合条件的离岗乡村医生，发放养老保险缴费补助或乡村医生退出生活补助。</t>
    <phoneticPr fontId="15" type="noConversion"/>
  </si>
  <si>
    <t>深化医药体制改革</t>
  </si>
</sst>
</file>

<file path=xl/styles.xml><?xml version="1.0" encoding="utf-8"?>
<styleSheet xmlns="http://schemas.openxmlformats.org/spreadsheetml/2006/main">
  <numFmts count="3">
    <numFmt numFmtId="176" formatCode="yyyy&quot;年&quot;mm&quot;月&quot;dd&quot;日&quot;"/>
    <numFmt numFmtId="177" formatCode="#,##0.00000000000_ "/>
    <numFmt numFmtId="178" formatCode="#,##0.000000000000_ "/>
  </numFmts>
  <fonts count="25">
    <font>
      <sz val="11"/>
      <color indexed="8"/>
      <name val="宋体"/>
      <family val="2"/>
      <charset val="1"/>
      <scheme val="minor"/>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sz val="9"/>
      <name val="SimSun"/>
      <charset val="134"/>
    </font>
    <font>
      <b/>
      <sz val="11"/>
      <color rgb="FF000000"/>
      <name val="宋体"/>
      <family val="3"/>
      <charset val="134"/>
    </font>
    <font>
      <sz val="9"/>
      <color rgb="FF000000"/>
      <name val="宋体"/>
      <family val="3"/>
      <charset val="134"/>
    </font>
    <font>
      <sz val="11"/>
      <color rgb="FF000000"/>
      <name val="Dialog.plain"/>
    </font>
    <font>
      <b/>
      <sz val="9"/>
      <color rgb="FF000000"/>
      <name val="宋体"/>
      <family val="3"/>
      <charset val="134"/>
    </font>
    <font>
      <b/>
      <sz val="11"/>
      <color rgb="FF000000"/>
      <name val="Dialog.bold"/>
    </font>
    <font>
      <sz val="9"/>
      <color rgb="FF000000"/>
      <name val="Hiragino Sans GB"/>
    </font>
    <font>
      <b/>
      <sz val="9"/>
      <color rgb="FF000000"/>
      <name val="Hiragino Sans GB"/>
    </font>
    <font>
      <sz val="9"/>
      <name val="宋体"/>
      <family val="3"/>
      <charset val="134"/>
      <scheme val="minor"/>
    </font>
    <font>
      <b/>
      <sz val="16"/>
      <color rgb="FF000000"/>
      <name val="宋体"/>
      <family val="3"/>
      <charset val="134"/>
    </font>
    <font>
      <sz val="10"/>
      <color rgb="FFC0C0C0"/>
      <name val="SimSun"/>
      <charset val="134"/>
    </font>
    <font>
      <sz val="10"/>
      <color rgb="FF000000"/>
      <name val="SimSun"/>
      <charset val="134"/>
    </font>
    <font>
      <sz val="15"/>
      <color rgb="FF000000"/>
      <name val="黑体"/>
      <family val="3"/>
      <charset val="134"/>
    </font>
    <font>
      <sz val="9"/>
      <color rgb="FFC0C0C0"/>
      <name val="宋体"/>
      <family val="3"/>
      <charset val="134"/>
    </font>
    <font>
      <b/>
      <sz val="15"/>
      <color rgb="FF000000"/>
      <name val="宋体"/>
      <family val="3"/>
      <charset val="134"/>
    </font>
    <font>
      <sz val="11"/>
      <color rgb="FF000000"/>
      <name val="宋体"/>
      <family val="3"/>
      <charset val="134"/>
    </font>
    <font>
      <sz val="9"/>
      <color rgb="FF000000"/>
      <name val="宋体"/>
      <family val="3"/>
      <charset val="134"/>
    </font>
    <font>
      <sz val="9"/>
      <color rgb="FF000000"/>
      <name val="Dialog.plain"/>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s>
  <borders count="14">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style="thin">
        <color rgb="FFFFFFFF"/>
      </left>
      <right/>
      <top style="thin">
        <color rgb="FFFFFFFF"/>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05">
    <xf numFmtId="0" fontId="0" fillId="0" borderId="0" xfId="0">
      <alignment vertical="center"/>
    </xf>
    <xf numFmtId="0" fontId="1"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2" xfId="0" applyFont="1" applyBorder="1" applyAlignment="1">
      <alignment vertical="center"/>
    </xf>
    <xf numFmtId="0" fontId="4" fillId="0" borderId="3"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wrapText="1"/>
    </xf>
    <xf numFmtId="0" fontId="5" fillId="0" borderId="2" xfId="0" applyFont="1" applyBorder="1" applyAlignment="1">
      <alignment vertical="center"/>
    </xf>
    <xf numFmtId="0" fontId="4" fillId="0" borderId="5" xfId="0" applyFont="1" applyBorder="1" applyAlignment="1">
      <alignment horizontal="left" vertical="center"/>
    </xf>
    <xf numFmtId="0" fontId="7" fillId="0" borderId="1" xfId="0" applyFont="1" applyBorder="1" applyAlignment="1">
      <alignment vertical="center" wrapText="1"/>
    </xf>
    <xf numFmtId="0" fontId="3" fillId="0" borderId="5" xfId="0" applyFont="1" applyBorder="1" applyAlignment="1">
      <alignment horizontal="center" vertical="center"/>
    </xf>
    <xf numFmtId="0" fontId="8" fillId="2" borderId="6" xfId="0" applyFont="1" applyFill="1" applyBorder="1" applyAlignment="1">
      <alignment horizontal="center" vertical="center"/>
    </xf>
    <xf numFmtId="0" fontId="9" fillId="0" borderId="2" xfId="0" applyFont="1" applyBorder="1" applyAlignment="1">
      <alignment vertical="center"/>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xf>
    <xf numFmtId="0" fontId="9" fillId="0" borderId="4" xfId="0" applyFont="1" applyBorder="1" applyAlignment="1">
      <alignment vertical="center" wrapText="1"/>
    </xf>
    <xf numFmtId="0" fontId="11" fillId="0" borderId="2" xfId="0" applyFont="1" applyBorder="1" applyAlignment="1">
      <alignment vertical="center"/>
    </xf>
    <xf numFmtId="0" fontId="8" fillId="0" borderId="6" xfId="0" applyFont="1" applyBorder="1" applyAlignment="1">
      <alignment horizontal="center" vertical="center" wrapText="1"/>
    </xf>
    <xf numFmtId="4" fontId="8" fillId="0" borderId="6" xfId="0" applyNumberFormat="1" applyFont="1" applyBorder="1" applyAlignment="1">
      <alignment horizontal="right" vertical="center"/>
    </xf>
    <xf numFmtId="0" fontId="11" fillId="0" borderId="4" xfId="0" applyFont="1" applyBorder="1" applyAlignment="1">
      <alignment vertical="center" wrapText="1"/>
    </xf>
    <xf numFmtId="0" fontId="13" fillId="0" borderId="2" xfId="0" applyFont="1" applyBorder="1" applyAlignment="1">
      <alignment vertical="center" wrapText="1"/>
    </xf>
    <xf numFmtId="0" fontId="4" fillId="0" borderId="6" xfId="0" applyFont="1" applyBorder="1" applyAlignment="1">
      <alignment horizontal="left" vertical="center"/>
    </xf>
    <xf numFmtId="0" fontId="13" fillId="0" borderId="4" xfId="0" applyFont="1" applyBorder="1" applyAlignment="1">
      <alignment vertical="center" wrapText="1"/>
    </xf>
    <xf numFmtId="0" fontId="14" fillId="0" borderId="2" xfId="0" applyFont="1" applyBorder="1" applyAlignment="1">
      <alignment vertical="center" wrapText="1"/>
    </xf>
    <xf numFmtId="0" fontId="8" fillId="0" borderId="6" xfId="0" applyFont="1" applyBorder="1" applyAlignment="1">
      <alignment horizontal="center" vertical="center"/>
    </xf>
    <xf numFmtId="0" fontId="14" fillId="0" borderId="4" xfId="0" applyFont="1" applyBorder="1" applyAlignment="1">
      <alignment vertical="center" wrapText="1"/>
    </xf>
    <xf numFmtId="0" fontId="5" fillId="0" borderId="7" xfId="0" applyFont="1" applyBorder="1" applyAlignment="1">
      <alignment vertical="center"/>
    </xf>
    <xf numFmtId="0" fontId="13" fillId="0" borderId="7" xfId="0" applyFont="1" applyBorder="1" applyAlignment="1">
      <alignment vertical="center" wrapText="1"/>
    </xf>
    <xf numFmtId="0" fontId="5" fillId="0" borderId="8" xfId="0" applyFont="1" applyBorder="1" applyAlignment="1">
      <alignment vertical="center" wrapText="1"/>
    </xf>
    <xf numFmtId="0" fontId="9" fillId="0" borderId="3" xfId="0" applyFont="1" applyBorder="1" applyAlignment="1">
      <alignment vertical="center"/>
    </xf>
    <xf numFmtId="0" fontId="9" fillId="0" borderId="3" xfId="0" applyFont="1" applyBorder="1" applyAlignment="1">
      <alignment vertical="center" wrapText="1"/>
    </xf>
    <xf numFmtId="0" fontId="4" fillId="0" borderId="3" xfId="0" applyFont="1" applyBorder="1" applyAlignment="1">
      <alignment horizontal="right" vertical="center" wrapText="1"/>
    </xf>
    <xf numFmtId="0" fontId="9" fillId="0" borderId="5" xfId="0" applyFont="1" applyBorder="1" applyAlignment="1">
      <alignment vertical="center"/>
    </xf>
    <xf numFmtId="0" fontId="9" fillId="0" borderId="5" xfId="0" applyFont="1" applyBorder="1" applyAlignment="1">
      <alignment vertical="center" wrapText="1"/>
    </xf>
    <xf numFmtId="0" fontId="4" fillId="0" borderId="5" xfId="0" applyFont="1" applyBorder="1" applyAlignment="1">
      <alignment horizontal="center" vertical="center"/>
    </xf>
    <xf numFmtId="0" fontId="9" fillId="0" borderId="2" xfId="0" applyFont="1" applyBorder="1" applyAlignment="1">
      <alignment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center" vertical="center"/>
    </xf>
    <xf numFmtId="4" fontId="8" fillId="0" borderId="9" xfId="0" applyNumberFormat="1" applyFont="1" applyBorder="1" applyAlignment="1">
      <alignment horizontal="right" vertical="center"/>
    </xf>
    <xf numFmtId="0" fontId="4" fillId="3" borderId="9" xfId="0" applyFont="1" applyFill="1" applyBorder="1" applyAlignment="1">
      <alignment horizontal="left" vertical="center"/>
    </xf>
    <xf numFmtId="4" fontId="4" fillId="0" borderId="9" xfId="0" applyNumberFormat="1" applyFont="1" applyBorder="1" applyAlignment="1">
      <alignment horizontal="right" vertical="center"/>
    </xf>
    <xf numFmtId="4" fontId="4" fillId="3" borderId="9" xfId="0" applyNumberFormat="1" applyFont="1" applyFill="1" applyBorder="1" applyAlignment="1">
      <alignment horizontal="right" vertical="center"/>
    </xf>
    <xf numFmtId="0" fontId="9" fillId="0" borderId="7" xfId="0" applyFont="1" applyBorder="1" applyAlignment="1">
      <alignment vertical="center"/>
    </xf>
    <xf numFmtId="0" fontId="9" fillId="0" borderId="7"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xf>
    <xf numFmtId="0" fontId="8" fillId="2" borderId="9" xfId="0" applyFont="1" applyFill="1" applyBorder="1" applyAlignment="1">
      <alignment horizontal="center" vertical="center"/>
    </xf>
    <xf numFmtId="0" fontId="9" fillId="0" borderId="4" xfId="0" applyFont="1" applyBorder="1" applyAlignment="1">
      <alignment vertical="center"/>
    </xf>
    <xf numFmtId="0" fontId="4" fillId="3" borderId="9" xfId="0" applyFont="1" applyFill="1" applyBorder="1" applyAlignment="1">
      <alignment horizontal="left" vertical="center" wrapText="1"/>
    </xf>
    <xf numFmtId="0" fontId="3" fillId="0" borderId="3" xfId="0" applyFont="1" applyBorder="1" applyAlignment="1">
      <alignment horizontal="right" vertical="center"/>
    </xf>
    <xf numFmtId="0" fontId="5" fillId="0" borderId="10" xfId="0" applyFont="1" applyBorder="1" applyAlignment="1">
      <alignment vertical="center" wrapText="1"/>
    </xf>
    <xf numFmtId="0" fontId="5" fillId="0" borderId="3" xfId="0" applyFont="1" applyBorder="1" applyAlignment="1">
      <alignment vertical="center" wrapText="1"/>
    </xf>
    <xf numFmtId="0" fontId="3" fillId="0" borderId="3" xfId="0" applyFont="1" applyBorder="1" applyAlignment="1">
      <alignment horizontal="right" vertical="center" wrapText="1"/>
    </xf>
    <xf numFmtId="0" fontId="5" fillId="0" borderId="2" xfId="0" applyFont="1" applyBorder="1" applyAlignment="1">
      <alignment vertical="center" wrapText="1"/>
    </xf>
    <xf numFmtId="0" fontId="5" fillId="0" borderId="5" xfId="0" applyFont="1" applyBorder="1" applyAlignment="1">
      <alignment vertical="center" wrapText="1"/>
    </xf>
    <xf numFmtId="0" fontId="4" fillId="0" borderId="5" xfId="0" applyFont="1" applyBorder="1" applyAlignment="1">
      <alignment horizontal="right" vertical="center"/>
    </xf>
    <xf numFmtId="0" fontId="5" fillId="0" borderId="11"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5" fillId="0" borderId="7" xfId="0" applyFont="1" applyBorder="1" applyAlignment="1">
      <alignment vertical="center" wrapText="1"/>
    </xf>
    <xf numFmtId="0" fontId="0" fillId="0" borderId="1" xfId="0" applyBorder="1">
      <alignment vertical="center"/>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20" fillId="0" borderId="3" xfId="0" applyFont="1" applyBorder="1" applyAlignment="1">
      <alignment vertical="center" wrapText="1"/>
    </xf>
    <xf numFmtId="0" fontId="20" fillId="0" borderId="1" xfId="0" applyFont="1" applyBorder="1" applyAlignment="1">
      <alignment vertical="center" wrapText="1"/>
    </xf>
    <xf numFmtId="0" fontId="22" fillId="0" borderId="5" xfId="0" applyFont="1" applyBorder="1" applyAlignment="1">
      <alignment vertical="center" wrapText="1"/>
    </xf>
    <xf numFmtId="0" fontId="11" fillId="2" borderId="13" xfId="0" applyFont="1" applyFill="1" applyBorder="1" applyAlignment="1">
      <alignment horizontal="center" vertical="center"/>
    </xf>
    <xf numFmtId="0" fontId="23" fillId="0" borderId="13" xfId="0" applyFont="1" applyBorder="1" applyAlignment="1">
      <alignment horizontal="left" vertical="center" wrapText="1"/>
    </xf>
    <xf numFmtId="0" fontId="5" fillId="0" borderId="13" xfId="0" applyFont="1" applyBorder="1" applyAlignment="1">
      <alignment vertical="center" wrapText="1"/>
    </xf>
    <xf numFmtId="4" fontId="23" fillId="0" borderId="13" xfId="0" applyNumberFormat="1" applyFont="1" applyBorder="1" applyAlignment="1">
      <alignment horizontal="right" vertical="center" wrapText="1"/>
    </xf>
    <xf numFmtId="0" fontId="23" fillId="0" borderId="13" xfId="0" applyFont="1" applyBorder="1" applyAlignment="1">
      <alignment horizontal="left" vertical="center" wrapText="1"/>
    </xf>
    <xf numFmtId="177" fontId="0" fillId="0" borderId="0" xfId="0" applyNumberFormat="1">
      <alignment vertical="center"/>
    </xf>
    <xf numFmtId="4" fontId="4" fillId="4" borderId="9" xfId="0" applyNumberFormat="1" applyFont="1" applyFill="1" applyBorder="1" applyAlignment="1">
      <alignment horizontal="right" vertical="center"/>
    </xf>
    <xf numFmtId="4" fontId="4" fillId="5" borderId="9" xfId="0" applyNumberFormat="1" applyFont="1" applyFill="1" applyBorder="1" applyAlignment="1">
      <alignment horizontal="right" vertical="center"/>
    </xf>
    <xf numFmtId="0" fontId="0" fillId="0" borderId="0" xfId="0" applyAlignment="1">
      <alignment horizontal="center" vertical="center"/>
    </xf>
    <xf numFmtId="178" fontId="0" fillId="0" borderId="0" xfId="0" applyNumberFormat="1">
      <alignment vertical="center"/>
    </xf>
    <xf numFmtId="0" fontId="4" fillId="5" borderId="9" xfId="0" applyFont="1" applyFill="1" applyBorder="1" applyAlignment="1">
      <alignment horizontal="left" vertical="center" wrapText="1"/>
    </xf>
    <xf numFmtId="0" fontId="23" fillId="0" borderId="13" xfId="0" applyFont="1" applyBorder="1" applyAlignment="1">
      <alignment horizontal="left" vertical="center" wrapText="1"/>
    </xf>
    <xf numFmtId="0" fontId="6" fillId="0" borderId="3" xfId="0" applyFont="1" applyBorder="1" applyAlignment="1">
      <alignment horizontal="center" vertical="center"/>
    </xf>
    <xf numFmtId="0" fontId="8" fillId="2" borderId="6" xfId="0" applyFont="1" applyFill="1" applyBorder="1" applyAlignment="1">
      <alignment horizontal="center" vertical="center"/>
    </xf>
    <xf numFmtId="0" fontId="9" fillId="0" borderId="2" xfId="0" applyFont="1" applyBorder="1" applyAlignment="1">
      <alignment vertical="center"/>
    </xf>
    <xf numFmtId="0" fontId="8" fillId="2" borderId="9" xfId="0" applyFont="1" applyFill="1" applyBorder="1" applyAlignment="1">
      <alignment horizontal="center" vertical="center" wrapText="1"/>
    </xf>
    <xf numFmtId="0" fontId="9" fillId="0" borderId="2" xfId="0" applyFont="1" applyBorder="1" applyAlignment="1">
      <alignment vertical="center" wrapText="1"/>
    </xf>
    <xf numFmtId="0" fontId="16" fillId="0" borderId="3"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horizontal="left" vertical="center"/>
    </xf>
    <xf numFmtId="0" fontId="8" fillId="2" borderId="9" xfId="0" applyFont="1" applyFill="1" applyBorder="1" applyAlignment="1">
      <alignment horizontal="center" vertical="center"/>
    </xf>
    <xf numFmtId="0" fontId="4" fillId="0" borderId="5" xfId="0" applyFont="1" applyBorder="1" applyAlignment="1">
      <alignment horizontal="right" vertical="center"/>
    </xf>
    <xf numFmtId="0" fontId="4" fillId="0" borderId="3" xfId="0" applyFont="1" applyBorder="1" applyAlignment="1">
      <alignment horizontal="right"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4" fontId="5" fillId="0" borderId="13" xfId="0" applyNumberFormat="1" applyFont="1" applyBorder="1" applyAlignment="1">
      <alignment horizontal="righ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right" vertical="center" wrapText="1"/>
    </xf>
    <xf numFmtId="0" fontId="23" fillId="0" borderId="13" xfId="0" applyFont="1" applyBorder="1" applyAlignment="1">
      <alignment horizontal="left" vertical="center" wrapText="1"/>
    </xf>
    <xf numFmtId="4" fontId="23" fillId="0" borderId="13" xfId="0" applyNumberFormat="1" applyFont="1" applyBorder="1" applyAlignment="1">
      <alignment horizontal="right" vertical="center" wrapText="1"/>
    </xf>
    <xf numFmtId="0" fontId="9" fillId="0" borderId="13" xfId="0" applyFont="1" applyBorder="1" applyAlignment="1">
      <alignment horizontal="left" vertical="center" wrapText="1"/>
    </xf>
    <xf numFmtId="0" fontId="21" fillId="0" borderId="3" xfId="0" applyFont="1" applyBorder="1" applyAlignment="1">
      <alignment horizontal="center" vertical="center" wrapText="1"/>
    </xf>
    <xf numFmtId="0" fontId="22" fillId="0" borderId="5" xfId="0" applyFont="1" applyBorder="1" applyAlignment="1">
      <alignment vertical="center" wrapText="1"/>
    </xf>
    <xf numFmtId="0" fontId="22" fillId="0" borderId="5" xfId="0" applyFont="1" applyBorder="1" applyAlignment="1">
      <alignment horizontal="right" vertical="center" wrapText="1"/>
    </xf>
    <xf numFmtId="0" fontId="13" fillId="0" borderId="2"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D3" sqref="D3"/>
    </sheetView>
  </sheetViews>
  <sheetFormatPr defaultColWidth="10" defaultRowHeight="13.5"/>
  <cols>
    <col min="1" max="1" width="143.625" customWidth="1"/>
  </cols>
  <sheetData>
    <row r="1" spans="1:1" ht="74.25" customHeight="1">
      <c r="A1" s="1" t="s">
        <v>1332</v>
      </c>
    </row>
    <row r="2" spans="1:1" ht="170.85" customHeight="1">
      <c r="A2" s="1" t="s">
        <v>459</v>
      </c>
    </row>
    <row r="3" spans="1:1" ht="128.1" customHeight="1">
      <c r="A3" s="2">
        <v>45680</v>
      </c>
    </row>
  </sheetData>
  <phoneticPr fontId="15"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dimension ref="A1:J29"/>
  <sheetViews>
    <sheetView workbookViewId="0">
      <pane ySplit="6" topLeftCell="A7" activePane="bottomLeft" state="frozen"/>
      <selection pane="bottomLeft" activeCell="B2" sqref="B2:I2"/>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29"/>
      <c r="B1" s="4"/>
      <c r="C1" s="9"/>
      <c r="D1" s="30"/>
      <c r="E1" s="30"/>
      <c r="F1" s="30"/>
      <c r="G1" s="30"/>
      <c r="H1" s="30"/>
      <c r="I1" s="31" t="s">
        <v>615</v>
      </c>
      <c r="J1" s="12"/>
    </row>
    <row r="2" spans="1:10" ht="19.899999999999999" customHeight="1">
      <c r="A2" s="29"/>
      <c r="B2" s="83" t="s">
        <v>636</v>
      </c>
      <c r="C2" s="84"/>
      <c r="D2" s="84"/>
      <c r="E2" s="84"/>
      <c r="F2" s="84"/>
      <c r="G2" s="84"/>
      <c r="H2" s="84"/>
      <c r="I2" s="84"/>
      <c r="J2" s="12" t="s">
        <v>460</v>
      </c>
    </row>
    <row r="3" spans="1:10" ht="17.100000000000001" customHeight="1">
      <c r="A3" s="32"/>
      <c r="B3" s="86" t="s">
        <v>461</v>
      </c>
      <c r="C3" s="86"/>
      <c r="D3" s="34"/>
      <c r="E3" s="34"/>
      <c r="F3" s="34"/>
      <c r="G3" s="34"/>
      <c r="H3" s="34"/>
      <c r="I3" s="34" t="s">
        <v>462</v>
      </c>
      <c r="J3" s="45"/>
    </row>
    <row r="4" spans="1:10" ht="21.4" customHeight="1">
      <c r="A4" s="12"/>
      <c r="B4" s="87" t="s">
        <v>616</v>
      </c>
      <c r="C4" s="87" t="s">
        <v>483</v>
      </c>
      <c r="D4" s="87" t="s">
        <v>617</v>
      </c>
      <c r="E4" s="87"/>
      <c r="F4" s="87"/>
      <c r="G4" s="87"/>
      <c r="H4" s="87"/>
      <c r="I4" s="87"/>
      <c r="J4" s="47"/>
    </row>
    <row r="5" spans="1:10" ht="21.4" customHeight="1">
      <c r="A5" s="35"/>
      <c r="B5" s="87"/>
      <c r="C5" s="87"/>
      <c r="D5" s="87" t="s">
        <v>471</v>
      </c>
      <c r="E5" s="81" t="s">
        <v>618</v>
      </c>
      <c r="F5" s="87" t="s">
        <v>619</v>
      </c>
      <c r="G5" s="87"/>
      <c r="H5" s="87"/>
      <c r="I5" s="87" t="s">
        <v>620</v>
      </c>
      <c r="J5" s="47"/>
    </row>
    <row r="6" spans="1:10" ht="21.4" customHeight="1">
      <c r="A6" s="35"/>
      <c r="B6" s="87"/>
      <c r="C6" s="87"/>
      <c r="D6" s="87"/>
      <c r="E6" s="81"/>
      <c r="F6" s="46" t="s">
        <v>562</v>
      </c>
      <c r="G6" s="46" t="s">
        <v>621</v>
      </c>
      <c r="H6" s="46" t="s">
        <v>622</v>
      </c>
      <c r="I6" s="87"/>
      <c r="J6" s="15"/>
    </row>
    <row r="7" spans="1:10" ht="19.899999999999999" customHeight="1">
      <c r="A7" s="16"/>
      <c r="B7" s="37"/>
      <c r="C7" s="37" t="s">
        <v>484</v>
      </c>
      <c r="D7" s="38">
        <v>28</v>
      </c>
      <c r="E7" s="38"/>
      <c r="F7" s="38">
        <v>27</v>
      </c>
      <c r="G7" s="38"/>
      <c r="H7" s="38">
        <v>27</v>
      </c>
      <c r="I7" s="38">
        <v>1</v>
      </c>
      <c r="J7" s="19"/>
    </row>
    <row r="8" spans="1:10" ht="19.899999999999999" customHeight="1">
      <c r="A8" s="35"/>
      <c r="B8" s="39"/>
      <c r="C8" s="48" t="s">
        <v>0</v>
      </c>
      <c r="D8" s="40">
        <v>28</v>
      </c>
      <c r="E8" s="40"/>
      <c r="F8" s="40">
        <v>27</v>
      </c>
      <c r="G8" s="40"/>
      <c r="H8" s="40">
        <v>27</v>
      </c>
      <c r="I8" s="40">
        <v>1</v>
      </c>
      <c r="J8" s="47"/>
    </row>
    <row r="9" spans="1:10" ht="19.899999999999999" customHeight="1">
      <c r="A9" s="82"/>
      <c r="B9" s="39" t="s">
        <v>485</v>
      </c>
      <c r="C9" s="48" t="s">
        <v>40</v>
      </c>
      <c r="D9" s="41">
        <v>15.3</v>
      </c>
      <c r="E9" s="41"/>
      <c r="F9" s="41">
        <v>15</v>
      </c>
      <c r="G9" s="41"/>
      <c r="H9" s="41">
        <v>15</v>
      </c>
      <c r="I9" s="41">
        <v>0.3</v>
      </c>
      <c r="J9" s="47"/>
    </row>
    <row r="10" spans="1:10" ht="19.899999999999999" customHeight="1">
      <c r="A10" s="82"/>
      <c r="B10" s="39" t="s">
        <v>487</v>
      </c>
      <c r="C10" s="48" t="s">
        <v>118</v>
      </c>
      <c r="D10" s="41"/>
      <c r="E10" s="41"/>
      <c r="F10" s="41"/>
      <c r="G10" s="41"/>
      <c r="H10" s="41"/>
      <c r="I10" s="41"/>
      <c r="J10" s="47"/>
    </row>
    <row r="11" spans="1:10" ht="19.899999999999999" customHeight="1">
      <c r="A11" s="82"/>
      <c r="B11" s="39" t="s">
        <v>489</v>
      </c>
      <c r="C11" s="48" t="s">
        <v>119</v>
      </c>
      <c r="D11" s="41">
        <v>12.5</v>
      </c>
      <c r="E11" s="41"/>
      <c r="F11" s="41">
        <v>12</v>
      </c>
      <c r="G11" s="41"/>
      <c r="H11" s="41">
        <v>12</v>
      </c>
      <c r="I11" s="41">
        <v>0.5</v>
      </c>
      <c r="J11" s="47"/>
    </row>
    <row r="12" spans="1:10" ht="19.899999999999999" customHeight="1">
      <c r="A12" s="82"/>
      <c r="B12" s="39" t="s">
        <v>491</v>
      </c>
      <c r="C12" s="48" t="s">
        <v>346</v>
      </c>
      <c r="D12" s="41"/>
      <c r="E12" s="41"/>
      <c r="F12" s="41"/>
      <c r="G12" s="41"/>
      <c r="H12" s="41"/>
      <c r="I12" s="41"/>
      <c r="J12" s="47"/>
    </row>
    <row r="13" spans="1:10" ht="19.899999999999999" customHeight="1">
      <c r="A13" s="82"/>
      <c r="B13" s="39" t="s">
        <v>493</v>
      </c>
      <c r="C13" s="48" t="s">
        <v>347</v>
      </c>
      <c r="D13" s="41"/>
      <c r="E13" s="41"/>
      <c r="F13" s="41"/>
      <c r="G13" s="41"/>
      <c r="H13" s="41"/>
      <c r="I13" s="41"/>
      <c r="J13" s="47"/>
    </row>
    <row r="14" spans="1:10" ht="19.899999999999999" customHeight="1">
      <c r="A14" s="82"/>
      <c r="B14" s="39" t="s">
        <v>495</v>
      </c>
      <c r="C14" s="48" t="s">
        <v>348</v>
      </c>
      <c r="D14" s="41"/>
      <c r="E14" s="41"/>
      <c r="F14" s="41"/>
      <c r="G14" s="41"/>
      <c r="H14" s="41"/>
      <c r="I14" s="41"/>
      <c r="J14" s="47"/>
    </row>
    <row r="15" spans="1:10" ht="19.899999999999999" customHeight="1">
      <c r="A15" s="82"/>
      <c r="B15" s="39" t="s">
        <v>497</v>
      </c>
      <c r="C15" s="48" t="s">
        <v>349</v>
      </c>
      <c r="D15" s="41">
        <v>0.2</v>
      </c>
      <c r="E15" s="41"/>
      <c r="F15" s="41"/>
      <c r="G15" s="41"/>
      <c r="H15" s="41"/>
      <c r="I15" s="41">
        <v>0.2</v>
      </c>
      <c r="J15" s="47"/>
    </row>
    <row r="16" spans="1:10" ht="19.899999999999999" customHeight="1">
      <c r="A16" s="82"/>
      <c r="B16" s="39" t="s">
        <v>499</v>
      </c>
      <c r="C16" s="48" t="s">
        <v>350</v>
      </c>
      <c r="D16" s="41"/>
      <c r="E16" s="41"/>
      <c r="F16" s="41"/>
      <c r="G16" s="41"/>
      <c r="H16" s="41"/>
      <c r="I16" s="41"/>
      <c r="J16" s="47"/>
    </row>
    <row r="17" spans="1:10" ht="19.899999999999999" customHeight="1">
      <c r="A17" s="82"/>
      <c r="B17" s="39" t="s">
        <v>501</v>
      </c>
      <c r="C17" s="48" t="s">
        <v>178</v>
      </c>
      <c r="D17" s="41"/>
      <c r="E17" s="41"/>
      <c r="F17" s="41"/>
      <c r="G17" s="41"/>
      <c r="H17" s="41"/>
      <c r="I17" s="41"/>
      <c r="J17" s="47"/>
    </row>
    <row r="18" spans="1:10" ht="19.899999999999999" customHeight="1">
      <c r="A18" s="82"/>
      <c r="B18" s="39" t="s">
        <v>503</v>
      </c>
      <c r="C18" s="48" t="s">
        <v>351</v>
      </c>
      <c r="D18" s="41"/>
      <c r="E18" s="41"/>
      <c r="F18" s="41"/>
      <c r="G18" s="41"/>
      <c r="H18" s="41"/>
      <c r="I18" s="41"/>
      <c r="J18" s="47"/>
    </row>
    <row r="19" spans="1:10" ht="19.899999999999999" customHeight="1">
      <c r="A19" s="82"/>
      <c r="B19" s="39" t="s">
        <v>505</v>
      </c>
      <c r="C19" s="48" t="s">
        <v>352</v>
      </c>
      <c r="D19" s="41"/>
      <c r="E19" s="41"/>
      <c r="F19" s="41"/>
      <c r="G19" s="41"/>
      <c r="H19" s="41"/>
      <c r="I19" s="41"/>
      <c r="J19" s="47"/>
    </row>
    <row r="20" spans="1:10" ht="19.899999999999999" customHeight="1">
      <c r="A20" s="82"/>
      <c r="B20" s="39" t="s">
        <v>507</v>
      </c>
      <c r="C20" s="48" t="s">
        <v>353</v>
      </c>
      <c r="D20" s="41"/>
      <c r="E20" s="41"/>
      <c r="F20" s="41"/>
      <c r="G20" s="41"/>
      <c r="H20" s="41"/>
      <c r="I20" s="41"/>
      <c r="J20" s="47"/>
    </row>
    <row r="21" spans="1:10" ht="19.899999999999999" customHeight="1">
      <c r="A21" s="82"/>
      <c r="B21" s="39" t="s">
        <v>509</v>
      </c>
      <c r="C21" s="48" t="s">
        <v>354</v>
      </c>
      <c r="D21" s="41"/>
      <c r="E21" s="41"/>
      <c r="F21" s="41"/>
      <c r="G21" s="41"/>
      <c r="H21" s="41"/>
      <c r="I21" s="41"/>
      <c r="J21" s="47"/>
    </row>
    <row r="22" spans="1:10" ht="19.899999999999999" customHeight="1">
      <c r="A22" s="82"/>
      <c r="B22" s="39" t="s">
        <v>511</v>
      </c>
      <c r="C22" s="48" t="s">
        <v>184</v>
      </c>
      <c r="D22" s="41"/>
      <c r="E22" s="41"/>
      <c r="F22" s="41"/>
      <c r="G22" s="41"/>
      <c r="H22" s="41"/>
      <c r="I22" s="41"/>
      <c r="J22" s="47"/>
    </row>
    <row r="23" spans="1:10" ht="19.899999999999999" customHeight="1">
      <c r="A23" s="82"/>
      <c r="B23" s="39" t="s">
        <v>513</v>
      </c>
      <c r="C23" s="48" t="s">
        <v>355</v>
      </c>
      <c r="D23" s="41"/>
      <c r="E23" s="41"/>
      <c r="F23" s="41"/>
      <c r="G23" s="41"/>
      <c r="H23" s="41"/>
      <c r="I23" s="41"/>
      <c r="J23" s="47"/>
    </row>
    <row r="24" spans="1:10" ht="19.899999999999999" customHeight="1">
      <c r="A24" s="82"/>
      <c r="B24" s="39" t="s">
        <v>515</v>
      </c>
      <c r="C24" s="48" t="s">
        <v>356</v>
      </c>
      <c r="D24" s="41"/>
      <c r="E24" s="41"/>
      <c r="F24" s="41"/>
      <c r="G24" s="41"/>
      <c r="H24" s="41"/>
      <c r="I24" s="41"/>
      <c r="J24" s="47"/>
    </row>
    <row r="25" spans="1:10" ht="19.899999999999999" customHeight="1">
      <c r="A25" s="82"/>
      <c r="B25" s="39" t="s">
        <v>517</v>
      </c>
      <c r="C25" s="48" t="s">
        <v>357</v>
      </c>
      <c r="D25" s="41"/>
      <c r="E25" s="41"/>
      <c r="F25" s="41"/>
      <c r="G25" s="41"/>
      <c r="H25" s="41"/>
      <c r="I25" s="41"/>
      <c r="J25" s="47"/>
    </row>
    <row r="26" spans="1:10" ht="19.899999999999999" customHeight="1">
      <c r="A26" s="82"/>
      <c r="B26" s="39" t="s">
        <v>519</v>
      </c>
      <c r="C26" s="48" t="s">
        <v>358</v>
      </c>
      <c r="D26" s="41"/>
      <c r="E26" s="41"/>
      <c r="F26" s="41"/>
      <c r="G26" s="41"/>
      <c r="H26" s="41"/>
      <c r="I26" s="41"/>
      <c r="J26" s="47"/>
    </row>
    <row r="27" spans="1:10" ht="19.899999999999999" customHeight="1">
      <c r="A27" s="82"/>
      <c r="B27" s="39" t="s">
        <v>521</v>
      </c>
      <c r="C27" s="48" t="s">
        <v>359</v>
      </c>
      <c r="D27" s="41"/>
      <c r="E27" s="41"/>
      <c r="F27" s="41"/>
      <c r="G27" s="41"/>
      <c r="H27" s="41"/>
      <c r="I27" s="41"/>
      <c r="J27" s="47"/>
    </row>
    <row r="28" spans="1:10" ht="19.899999999999999" customHeight="1">
      <c r="A28" s="82"/>
      <c r="B28" s="39" t="s">
        <v>523</v>
      </c>
      <c r="C28" s="48" t="s">
        <v>360</v>
      </c>
      <c r="D28" s="41"/>
      <c r="E28" s="41"/>
      <c r="F28" s="41"/>
      <c r="G28" s="41"/>
      <c r="H28" s="41"/>
      <c r="I28" s="41"/>
      <c r="J28" s="47"/>
    </row>
    <row r="29" spans="1:10" ht="8.4499999999999993" customHeight="1">
      <c r="A29" s="42"/>
      <c r="B29" s="42"/>
      <c r="C29" s="42"/>
      <c r="D29" s="42"/>
      <c r="E29" s="42"/>
      <c r="F29" s="42"/>
      <c r="G29" s="42"/>
      <c r="H29" s="42"/>
      <c r="I29" s="42"/>
      <c r="J29" s="44"/>
    </row>
  </sheetData>
  <mergeCells count="10">
    <mergeCell ref="A9:A28"/>
    <mergeCell ref="B2:I2"/>
    <mergeCell ref="B3:C3"/>
    <mergeCell ref="B4:B6"/>
    <mergeCell ref="C4:C6"/>
    <mergeCell ref="D4:I4"/>
    <mergeCell ref="D5:D6"/>
    <mergeCell ref="E5:E6"/>
    <mergeCell ref="F5:H5"/>
    <mergeCell ref="I5:I6"/>
  </mergeCells>
  <phoneticPr fontId="15"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2" sqref="B2:I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9"/>
      <c r="B1" s="85"/>
      <c r="C1" s="85"/>
      <c r="D1" s="85"/>
      <c r="E1" s="9"/>
      <c r="F1" s="9"/>
      <c r="G1" s="30"/>
      <c r="H1" s="30"/>
      <c r="I1" s="31" t="s">
        <v>623</v>
      </c>
      <c r="J1" s="12"/>
    </row>
    <row r="2" spans="1:10" ht="19.899999999999999" customHeight="1">
      <c r="A2" s="29"/>
      <c r="B2" s="83" t="s">
        <v>637</v>
      </c>
      <c r="C2" s="84"/>
      <c r="D2" s="84"/>
      <c r="E2" s="84"/>
      <c r="F2" s="84"/>
      <c r="G2" s="84"/>
      <c r="H2" s="84"/>
      <c r="I2" s="84"/>
      <c r="J2" s="12" t="s">
        <v>460</v>
      </c>
    </row>
    <row r="3" spans="1:10" ht="17.100000000000001" customHeight="1">
      <c r="A3" s="32"/>
      <c r="B3" s="86" t="s">
        <v>461</v>
      </c>
      <c r="C3" s="86"/>
      <c r="D3" s="86"/>
      <c r="E3" s="86"/>
      <c r="F3" s="86"/>
      <c r="G3" s="32"/>
      <c r="H3" s="32"/>
      <c r="I3" s="34" t="s">
        <v>462</v>
      </c>
      <c r="J3" s="45"/>
    </row>
    <row r="4" spans="1:10" ht="21.4" customHeight="1">
      <c r="A4" s="12"/>
      <c r="B4" s="87" t="s">
        <v>465</v>
      </c>
      <c r="C4" s="87"/>
      <c r="D4" s="87"/>
      <c r="E4" s="87"/>
      <c r="F4" s="87"/>
      <c r="G4" s="87" t="s">
        <v>624</v>
      </c>
      <c r="H4" s="87"/>
      <c r="I4" s="87"/>
      <c r="J4" s="47"/>
    </row>
    <row r="5" spans="1:10" ht="21.4" customHeight="1">
      <c r="A5" s="35"/>
      <c r="B5" s="87" t="s">
        <v>528</v>
      </c>
      <c r="C5" s="87"/>
      <c r="D5" s="87"/>
      <c r="E5" s="87" t="s">
        <v>482</v>
      </c>
      <c r="F5" s="87" t="s">
        <v>483</v>
      </c>
      <c r="G5" s="87" t="s">
        <v>471</v>
      </c>
      <c r="H5" s="87" t="s">
        <v>526</v>
      </c>
      <c r="I5" s="87" t="s">
        <v>527</v>
      </c>
      <c r="J5" s="47"/>
    </row>
    <row r="6" spans="1:10" ht="21.4" customHeight="1">
      <c r="A6" s="35"/>
      <c r="B6" s="46" t="s">
        <v>529</v>
      </c>
      <c r="C6" s="46" t="s">
        <v>530</v>
      </c>
      <c r="D6" s="46" t="s">
        <v>531</v>
      </c>
      <c r="E6" s="87"/>
      <c r="F6" s="87"/>
      <c r="G6" s="87"/>
      <c r="H6" s="87"/>
      <c r="I6" s="87"/>
      <c r="J6" s="15"/>
    </row>
    <row r="7" spans="1:10" ht="19.899999999999999" customHeight="1">
      <c r="A7" s="16"/>
      <c r="B7" s="37"/>
      <c r="C7" s="37"/>
      <c r="D7" s="37"/>
      <c r="E7" s="37"/>
      <c r="F7" s="37" t="s">
        <v>484</v>
      </c>
      <c r="G7" s="38"/>
      <c r="H7" s="38"/>
      <c r="I7" s="38"/>
      <c r="J7" s="19"/>
    </row>
    <row r="8" spans="1:10" ht="19.899999999999999" customHeight="1">
      <c r="A8" s="35"/>
      <c r="B8" s="39"/>
      <c r="C8" s="39"/>
      <c r="D8" s="39"/>
      <c r="E8" s="39"/>
      <c r="F8" s="48" t="s">
        <v>0</v>
      </c>
      <c r="G8" s="40"/>
      <c r="H8" s="40"/>
      <c r="I8" s="40"/>
      <c r="J8" s="47"/>
    </row>
    <row r="9" spans="1:10" ht="19.899999999999999" customHeight="1">
      <c r="A9" s="35"/>
      <c r="B9" s="39"/>
      <c r="C9" s="39"/>
      <c r="D9" s="39"/>
      <c r="E9" s="39"/>
      <c r="F9" s="48" t="s">
        <v>0</v>
      </c>
      <c r="G9" s="40"/>
      <c r="H9" s="40"/>
      <c r="I9" s="40"/>
      <c r="J9" s="47"/>
    </row>
    <row r="10" spans="1:10" ht="19.899999999999999" customHeight="1">
      <c r="A10" s="35"/>
      <c r="B10" s="39"/>
      <c r="C10" s="39"/>
      <c r="D10" s="39"/>
      <c r="E10" s="39"/>
      <c r="F10" s="48" t="s">
        <v>303</v>
      </c>
      <c r="G10" s="40"/>
      <c r="H10" s="41"/>
      <c r="I10" s="41"/>
      <c r="J10" s="15"/>
    </row>
    <row r="11" spans="1:10" ht="8.4499999999999993" customHeight="1">
      <c r="A11" s="42"/>
      <c r="B11" s="43"/>
      <c r="C11" s="43"/>
      <c r="D11" s="43"/>
      <c r="E11" s="43"/>
      <c r="F11" s="42"/>
      <c r="G11" s="42"/>
      <c r="H11" s="42"/>
      <c r="I11" s="42"/>
      <c r="J11" s="44"/>
    </row>
  </sheetData>
  <mergeCells count="11">
    <mergeCell ref="B1:D1"/>
    <mergeCell ref="B2:I2"/>
    <mergeCell ref="B3:F3"/>
    <mergeCell ref="B4:F4"/>
    <mergeCell ref="G4:I4"/>
    <mergeCell ref="I5:I6"/>
    <mergeCell ref="B5:D5"/>
    <mergeCell ref="E5:E6"/>
    <mergeCell ref="F5:F6"/>
    <mergeCell ref="G5:G6"/>
    <mergeCell ref="H5:H6"/>
  </mergeCells>
  <phoneticPr fontId="15"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2" sqref="B2:I2"/>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29"/>
      <c r="B1" s="4"/>
      <c r="C1" s="9"/>
      <c r="D1" s="30"/>
      <c r="E1" s="30"/>
      <c r="F1" s="30"/>
      <c r="G1" s="30"/>
      <c r="H1" s="30"/>
      <c r="I1" s="31" t="s">
        <v>625</v>
      </c>
      <c r="J1" s="12"/>
    </row>
    <row r="2" spans="1:10" ht="19.899999999999999" customHeight="1">
      <c r="A2" s="29"/>
      <c r="B2" s="83" t="s">
        <v>638</v>
      </c>
      <c r="C2" s="84"/>
      <c r="D2" s="84"/>
      <c r="E2" s="84"/>
      <c r="F2" s="84"/>
      <c r="G2" s="84"/>
      <c r="H2" s="84"/>
      <c r="I2" s="84"/>
      <c r="J2" s="12" t="s">
        <v>460</v>
      </c>
    </row>
    <row r="3" spans="1:10" ht="17.100000000000001" customHeight="1">
      <c r="A3" s="32"/>
      <c r="B3" s="86" t="s">
        <v>461</v>
      </c>
      <c r="C3" s="86"/>
      <c r="D3" s="34"/>
      <c r="E3" s="34"/>
      <c r="F3" s="34"/>
      <c r="G3" s="34"/>
      <c r="H3" s="34"/>
      <c r="I3" s="34" t="s">
        <v>462</v>
      </c>
      <c r="J3" s="45"/>
    </row>
    <row r="4" spans="1:10" ht="21.4" customHeight="1">
      <c r="A4" s="12"/>
      <c r="B4" s="87" t="s">
        <v>616</v>
      </c>
      <c r="C4" s="87" t="s">
        <v>483</v>
      </c>
      <c r="D4" s="87" t="s">
        <v>617</v>
      </c>
      <c r="E4" s="87"/>
      <c r="F4" s="87"/>
      <c r="G4" s="87"/>
      <c r="H4" s="87"/>
      <c r="I4" s="87"/>
      <c r="J4" s="47"/>
    </row>
    <row r="5" spans="1:10" ht="21.4" customHeight="1">
      <c r="A5" s="35"/>
      <c r="B5" s="87"/>
      <c r="C5" s="87"/>
      <c r="D5" s="87" t="s">
        <v>471</v>
      </c>
      <c r="E5" s="81" t="s">
        <v>618</v>
      </c>
      <c r="F5" s="87" t="s">
        <v>619</v>
      </c>
      <c r="G5" s="87"/>
      <c r="H5" s="87"/>
      <c r="I5" s="87" t="s">
        <v>620</v>
      </c>
      <c r="J5" s="47"/>
    </row>
    <row r="6" spans="1:10" ht="21.4" customHeight="1">
      <c r="A6" s="35"/>
      <c r="B6" s="87"/>
      <c r="C6" s="87"/>
      <c r="D6" s="87"/>
      <c r="E6" s="81"/>
      <c r="F6" s="46" t="s">
        <v>562</v>
      </c>
      <c r="G6" s="46" t="s">
        <v>621</v>
      </c>
      <c r="H6" s="46" t="s">
        <v>622</v>
      </c>
      <c r="I6" s="87"/>
      <c r="J6" s="15"/>
    </row>
    <row r="7" spans="1:10" ht="19.899999999999999" customHeight="1">
      <c r="A7" s="16"/>
      <c r="B7" s="37"/>
      <c r="C7" s="37" t="s">
        <v>484</v>
      </c>
      <c r="D7" s="38"/>
      <c r="E7" s="38"/>
      <c r="F7" s="38"/>
      <c r="G7" s="38"/>
      <c r="H7" s="38"/>
      <c r="I7" s="38"/>
      <c r="J7" s="19"/>
    </row>
    <row r="8" spans="1:10" ht="19.899999999999999" customHeight="1">
      <c r="A8" s="35"/>
      <c r="B8" s="39"/>
      <c r="C8" s="48" t="s">
        <v>0</v>
      </c>
      <c r="D8" s="40"/>
      <c r="E8" s="40"/>
      <c r="F8" s="40"/>
      <c r="G8" s="40"/>
      <c r="H8" s="40"/>
      <c r="I8" s="40"/>
      <c r="J8" s="47"/>
    </row>
    <row r="9" spans="1:10" ht="19.899999999999999" customHeight="1">
      <c r="A9" s="35"/>
      <c r="B9" s="39"/>
      <c r="C9" s="48" t="s">
        <v>458</v>
      </c>
      <c r="D9" s="41"/>
      <c r="E9" s="41"/>
      <c r="F9" s="41"/>
      <c r="G9" s="41"/>
      <c r="H9" s="41"/>
      <c r="I9" s="41"/>
      <c r="J9" s="47"/>
    </row>
    <row r="10" spans="1:10" ht="8.4499999999999993" customHeight="1">
      <c r="A10" s="42"/>
      <c r="B10" s="42"/>
      <c r="C10" s="42"/>
      <c r="D10" s="42"/>
      <c r="E10" s="42"/>
      <c r="F10" s="42"/>
      <c r="G10" s="42"/>
      <c r="H10" s="42"/>
      <c r="I10" s="42"/>
      <c r="J10" s="44"/>
    </row>
  </sheetData>
  <mergeCells count="9">
    <mergeCell ref="B2:I2"/>
    <mergeCell ref="B3:C3"/>
    <mergeCell ref="B4:B6"/>
    <mergeCell ref="C4:C6"/>
    <mergeCell ref="D4:I4"/>
    <mergeCell ref="D5:D6"/>
    <mergeCell ref="E5:E6"/>
    <mergeCell ref="F5:H5"/>
    <mergeCell ref="I5:I6"/>
  </mergeCells>
  <phoneticPr fontId="15"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2" sqref="B2:I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9"/>
      <c r="B1" s="85"/>
      <c r="C1" s="85"/>
      <c r="D1" s="85"/>
      <c r="E1" s="9"/>
      <c r="F1" s="9"/>
      <c r="G1" s="30"/>
      <c r="H1" s="30"/>
      <c r="I1" s="31" t="s">
        <v>626</v>
      </c>
      <c r="J1" s="12"/>
    </row>
    <row r="2" spans="1:10" ht="19.899999999999999" customHeight="1">
      <c r="A2" s="29"/>
      <c r="B2" s="83" t="s">
        <v>639</v>
      </c>
      <c r="C2" s="84"/>
      <c r="D2" s="84"/>
      <c r="E2" s="84"/>
      <c r="F2" s="84"/>
      <c r="G2" s="84"/>
      <c r="H2" s="84"/>
      <c r="I2" s="84"/>
      <c r="J2" s="12" t="s">
        <v>460</v>
      </c>
    </row>
    <row r="3" spans="1:10" ht="17.100000000000001" customHeight="1">
      <c r="A3" s="32"/>
      <c r="B3" s="86" t="s">
        <v>461</v>
      </c>
      <c r="C3" s="86"/>
      <c r="D3" s="86"/>
      <c r="E3" s="86"/>
      <c r="F3" s="86"/>
      <c r="G3" s="32"/>
      <c r="H3" s="32"/>
      <c r="I3" s="34" t="s">
        <v>462</v>
      </c>
      <c r="J3" s="45"/>
    </row>
    <row r="4" spans="1:10" ht="21.4" customHeight="1">
      <c r="A4" s="12"/>
      <c r="B4" s="87" t="s">
        <v>465</v>
      </c>
      <c r="C4" s="87"/>
      <c r="D4" s="87"/>
      <c r="E4" s="87"/>
      <c r="F4" s="87"/>
      <c r="G4" s="87" t="s">
        <v>627</v>
      </c>
      <c r="H4" s="87"/>
      <c r="I4" s="87"/>
      <c r="J4" s="47"/>
    </row>
    <row r="5" spans="1:10" ht="21.4" customHeight="1">
      <c r="A5" s="35"/>
      <c r="B5" s="87" t="s">
        <v>528</v>
      </c>
      <c r="C5" s="87"/>
      <c r="D5" s="87"/>
      <c r="E5" s="87" t="s">
        <v>482</v>
      </c>
      <c r="F5" s="87" t="s">
        <v>483</v>
      </c>
      <c r="G5" s="87" t="s">
        <v>471</v>
      </c>
      <c r="H5" s="87" t="s">
        <v>526</v>
      </c>
      <c r="I5" s="87" t="s">
        <v>527</v>
      </c>
      <c r="J5" s="47"/>
    </row>
    <row r="6" spans="1:10" ht="21.4" customHeight="1">
      <c r="A6" s="35"/>
      <c r="B6" s="46" t="s">
        <v>529</v>
      </c>
      <c r="C6" s="46" t="s">
        <v>530</v>
      </c>
      <c r="D6" s="46" t="s">
        <v>531</v>
      </c>
      <c r="E6" s="87"/>
      <c r="F6" s="87"/>
      <c r="G6" s="87"/>
      <c r="H6" s="87"/>
      <c r="I6" s="87"/>
      <c r="J6" s="15"/>
    </row>
    <row r="7" spans="1:10" ht="19.899999999999999" customHeight="1">
      <c r="A7" s="16"/>
      <c r="B7" s="37"/>
      <c r="C7" s="37"/>
      <c r="D7" s="37"/>
      <c r="E7" s="37"/>
      <c r="F7" s="37" t="s">
        <v>484</v>
      </c>
      <c r="G7" s="38"/>
      <c r="H7" s="38"/>
      <c r="I7" s="38"/>
      <c r="J7" s="19"/>
    </row>
    <row r="8" spans="1:10" ht="19.899999999999999" customHeight="1">
      <c r="A8" s="35"/>
      <c r="B8" s="39"/>
      <c r="C8" s="39"/>
      <c r="D8" s="39"/>
      <c r="E8" s="39"/>
      <c r="F8" s="48" t="s">
        <v>0</v>
      </c>
      <c r="G8" s="40"/>
      <c r="H8" s="40"/>
      <c r="I8" s="40"/>
      <c r="J8" s="47"/>
    </row>
    <row r="9" spans="1:10" ht="19.899999999999999" customHeight="1">
      <c r="A9" s="35"/>
      <c r="B9" s="39"/>
      <c r="C9" s="39"/>
      <c r="D9" s="39"/>
      <c r="E9" s="39"/>
      <c r="F9" s="48" t="s">
        <v>0</v>
      </c>
      <c r="G9" s="40"/>
      <c r="H9" s="40"/>
      <c r="I9" s="40"/>
      <c r="J9" s="47"/>
    </row>
    <row r="10" spans="1:10" ht="19.899999999999999" customHeight="1">
      <c r="A10" s="35"/>
      <c r="B10" s="39"/>
      <c r="C10" s="39"/>
      <c r="D10" s="39"/>
      <c r="E10" s="39"/>
      <c r="F10" s="48" t="s">
        <v>303</v>
      </c>
      <c r="G10" s="40"/>
      <c r="H10" s="41"/>
      <c r="I10" s="41"/>
      <c r="J10" s="15"/>
    </row>
    <row r="11" spans="1:10" ht="8.4499999999999993" customHeight="1">
      <c r="A11" s="42"/>
      <c r="B11" s="43"/>
      <c r="C11" s="43"/>
      <c r="D11" s="43"/>
      <c r="E11" s="43"/>
      <c r="F11" s="42"/>
      <c r="G11" s="42"/>
      <c r="H11" s="42"/>
      <c r="I11" s="42"/>
      <c r="J11" s="44"/>
    </row>
  </sheetData>
  <mergeCells count="11">
    <mergeCell ref="B1:D1"/>
    <mergeCell ref="B2:I2"/>
    <mergeCell ref="B3:F3"/>
    <mergeCell ref="B4:F4"/>
    <mergeCell ref="G4:I4"/>
    <mergeCell ref="I5:I6"/>
    <mergeCell ref="B5:D5"/>
    <mergeCell ref="E5:E6"/>
    <mergeCell ref="F5:F6"/>
    <mergeCell ref="G5:G6"/>
    <mergeCell ref="H5:H6"/>
  </mergeCells>
  <phoneticPr fontId="15"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I21"/>
  <sheetViews>
    <sheetView workbookViewId="0">
      <selection activeCell="B2" sqref="B2:I2"/>
    </sheetView>
  </sheetViews>
  <sheetFormatPr defaultColWidth="10" defaultRowHeight="13.5"/>
  <cols>
    <col min="1" max="1" width="1" style="60" customWidth="1"/>
    <col min="2" max="2" width="12.25" style="60" customWidth="1"/>
    <col min="3" max="4" width="15.375" style="60" customWidth="1"/>
    <col min="5" max="5" width="23.625" style="60" customWidth="1"/>
    <col min="6" max="6" width="12.25" style="60" customWidth="1"/>
    <col min="7" max="7" width="14.375" style="60" customWidth="1"/>
    <col min="8" max="8" width="9.25" style="60" customWidth="1"/>
    <col min="9" max="9" width="7.125" style="60" customWidth="1"/>
    <col min="10" max="11" width="9.75" style="60" customWidth="1"/>
    <col min="12" max="16384" width="10" style="60"/>
  </cols>
  <sheetData>
    <row r="1" spans="1:9" ht="20.45" customHeight="1">
      <c r="A1" s="9"/>
      <c r="B1" s="93" t="s">
        <v>640</v>
      </c>
      <c r="C1" s="93"/>
      <c r="D1" s="93"/>
      <c r="E1" s="93"/>
      <c r="G1" s="94"/>
      <c r="H1" s="94"/>
      <c r="I1" s="94"/>
    </row>
    <row r="2" spans="1:9" ht="45.2" customHeight="1">
      <c r="B2" s="95" t="s">
        <v>661</v>
      </c>
      <c r="C2" s="95"/>
      <c r="D2" s="95"/>
      <c r="E2" s="95"/>
      <c r="F2" s="95"/>
      <c r="G2" s="95"/>
      <c r="H2" s="95"/>
      <c r="I2" s="95"/>
    </row>
    <row r="3" spans="1:9" ht="14.25" customHeight="1">
      <c r="B3" s="96" t="s">
        <v>641</v>
      </c>
      <c r="C3" s="96"/>
      <c r="D3" s="96"/>
      <c r="E3" s="96"/>
      <c r="F3" s="96"/>
      <c r="G3" s="96"/>
      <c r="H3" s="96"/>
      <c r="I3" s="96"/>
    </row>
    <row r="4" spans="1:9" ht="14.25" customHeight="1">
      <c r="B4" s="97" t="s">
        <v>642</v>
      </c>
      <c r="C4" s="97"/>
      <c r="D4" s="97"/>
      <c r="E4" s="97"/>
      <c r="F4" s="97"/>
      <c r="G4" s="97"/>
      <c r="H4" s="97"/>
      <c r="I4" s="97"/>
    </row>
    <row r="5" spans="1:9" ht="28.5" customHeight="1">
      <c r="B5" s="90" t="s">
        <v>643</v>
      </c>
      <c r="C5" s="90"/>
      <c r="D5" s="90"/>
      <c r="E5" s="90" t="s">
        <v>644</v>
      </c>
      <c r="F5" s="90"/>
      <c r="G5" s="90"/>
      <c r="H5" s="90"/>
      <c r="I5" s="90"/>
    </row>
    <row r="6" spans="1:9" ht="28.5" customHeight="1">
      <c r="B6" s="90" t="s">
        <v>645</v>
      </c>
      <c r="C6" s="90" t="s">
        <v>646</v>
      </c>
      <c r="D6" s="90"/>
      <c r="E6" s="90" t="s">
        <v>647</v>
      </c>
      <c r="F6" s="90"/>
      <c r="G6" s="90" t="s">
        <v>648</v>
      </c>
      <c r="H6" s="90"/>
      <c r="I6" s="90"/>
    </row>
    <row r="7" spans="1:9" ht="28.5" customHeight="1">
      <c r="B7" s="90"/>
      <c r="C7" s="92">
        <v>113216.32000000001</v>
      </c>
      <c r="D7" s="92"/>
      <c r="E7" s="92">
        <v>15780.43</v>
      </c>
      <c r="F7" s="92"/>
      <c r="G7" s="92">
        <v>97435.89</v>
      </c>
      <c r="H7" s="92"/>
      <c r="I7" s="92"/>
    </row>
    <row r="8" spans="1:9" ht="57.2" customHeight="1">
      <c r="B8" s="61" t="s">
        <v>649</v>
      </c>
      <c r="C8" s="91"/>
      <c r="D8" s="91"/>
      <c r="E8" s="91"/>
      <c r="F8" s="91"/>
      <c r="G8" s="91"/>
      <c r="H8" s="91"/>
      <c r="I8" s="91"/>
    </row>
    <row r="9" spans="1:9" ht="28.5" customHeight="1">
      <c r="B9" s="90" t="s">
        <v>650</v>
      </c>
      <c r="C9" s="90" t="s">
        <v>651</v>
      </c>
      <c r="D9" s="90"/>
      <c r="E9" s="90" t="s">
        <v>652</v>
      </c>
      <c r="F9" s="90"/>
      <c r="G9" s="90"/>
      <c r="H9" s="90"/>
      <c r="I9" s="90"/>
    </row>
    <row r="10" spans="1:9" ht="28.5" customHeight="1">
      <c r="B10" s="90"/>
      <c r="C10" s="91"/>
      <c r="D10" s="91"/>
      <c r="E10" s="91"/>
      <c r="F10" s="91"/>
      <c r="G10" s="91"/>
      <c r="H10" s="91"/>
      <c r="I10" s="91"/>
    </row>
    <row r="11" spans="1:9" ht="28.5" customHeight="1">
      <c r="B11" s="90" t="s">
        <v>653</v>
      </c>
      <c r="C11" s="61" t="s">
        <v>654</v>
      </c>
      <c r="D11" s="61" t="s">
        <v>655</v>
      </c>
      <c r="E11" s="61" t="s">
        <v>656</v>
      </c>
      <c r="F11" s="61" t="s">
        <v>657</v>
      </c>
      <c r="G11" s="61" t="s">
        <v>658</v>
      </c>
      <c r="H11" s="61" t="s">
        <v>659</v>
      </c>
      <c r="I11" s="61" t="s">
        <v>660</v>
      </c>
    </row>
    <row r="12" spans="1:9" ht="28.5" customHeight="1">
      <c r="B12" s="90"/>
      <c r="C12" s="62"/>
      <c r="D12" s="62"/>
      <c r="E12" s="62"/>
      <c r="F12" s="62"/>
      <c r="G12" s="62"/>
      <c r="H12" s="62"/>
      <c r="I12" s="62"/>
    </row>
    <row r="13" spans="1:9" ht="14.25" customHeight="1">
      <c r="B13" s="9"/>
      <c r="C13" s="9"/>
      <c r="D13" s="9"/>
      <c r="E13" s="9"/>
      <c r="F13" s="9"/>
      <c r="G13" s="9"/>
      <c r="H13" s="9"/>
      <c r="I13" s="9"/>
    </row>
    <row r="14" spans="1:9" ht="14.25" customHeight="1">
      <c r="B14" s="9"/>
      <c r="C14" s="9"/>
    </row>
    <row r="15" spans="1:9" ht="14.25" customHeight="1">
      <c r="B15" s="9"/>
    </row>
    <row r="16" spans="1:9" ht="14.25" customHeight="1">
      <c r="B16" s="9"/>
    </row>
    <row r="17" spans="2:9" ht="14.25" customHeight="1">
      <c r="B17" s="9"/>
    </row>
    <row r="18" spans="2:9" ht="14.25" customHeight="1">
      <c r="B18" s="9"/>
      <c r="C18" s="9"/>
      <c r="D18" s="9"/>
      <c r="E18" s="9"/>
      <c r="F18" s="9"/>
      <c r="G18" s="9"/>
      <c r="H18" s="9"/>
      <c r="I18" s="9"/>
    </row>
    <row r="19" spans="2:9" ht="14.25" customHeight="1">
      <c r="B19" s="9"/>
      <c r="C19" s="9"/>
      <c r="D19" s="9"/>
      <c r="E19" s="9"/>
      <c r="F19" s="9"/>
      <c r="G19" s="9"/>
      <c r="H19" s="9"/>
      <c r="I19" s="9"/>
    </row>
    <row r="20" spans="2:9" ht="14.25" customHeight="1">
      <c r="B20" s="9"/>
      <c r="C20" s="9"/>
      <c r="D20" s="9"/>
      <c r="E20" s="9"/>
      <c r="F20" s="9"/>
      <c r="G20" s="9"/>
      <c r="H20" s="9"/>
      <c r="I20" s="9"/>
    </row>
    <row r="21" spans="2:9" ht="14.25" customHeight="1">
      <c r="B21" s="9"/>
      <c r="C21" s="9"/>
      <c r="D21" s="9"/>
      <c r="E21" s="9"/>
      <c r="F21" s="9"/>
      <c r="G21" s="9"/>
      <c r="H21" s="9"/>
      <c r="I21" s="9"/>
    </row>
  </sheetData>
  <mergeCells count="21">
    <mergeCell ref="B5:D5"/>
    <mergeCell ref="E5:I5"/>
    <mergeCell ref="B1:E1"/>
    <mergeCell ref="G1:I1"/>
    <mergeCell ref="B2:I2"/>
    <mergeCell ref="B3:I3"/>
    <mergeCell ref="B4:I4"/>
    <mergeCell ref="B6:B7"/>
    <mergeCell ref="C6:D6"/>
    <mergeCell ref="E6:F6"/>
    <mergeCell ref="G6:I6"/>
    <mergeCell ref="C7:D7"/>
    <mergeCell ref="E7:F7"/>
    <mergeCell ref="G7:I7"/>
    <mergeCell ref="B11:B12"/>
    <mergeCell ref="C8:I8"/>
    <mergeCell ref="B9:B10"/>
    <mergeCell ref="C9:D9"/>
    <mergeCell ref="E9:I9"/>
    <mergeCell ref="C10:D10"/>
    <mergeCell ref="E10:I10"/>
  </mergeCells>
  <phoneticPr fontId="1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654"/>
  <sheetViews>
    <sheetView tabSelected="1" topLeftCell="A455" workbookViewId="0">
      <selection activeCell="H482" sqref="H482"/>
    </sheetView>
  </sheetViews>
  <sheetFormatPr defaultColWidth="10" defaultRowHeight="13.5"/>
  <cols>
    <col min="1" max="1" width="2.625" style="60" customWidth="1"/>
    <col min="2" max="2" width="17.75" style="60" customWidth="1"/>
    <col min="3" max="3" width="13.375" style="60" customWidth="1"/>
    <col min="4" max="4" width="11.375" style="60" customWidth="1"/>
    <col min="5" max="5" width="13.125" style="60" customWidth="1"/>
    <col min="6" max="6" width="7.375" style="60" customWidth="1"/>
    <col min="7" max="7" width="7.5" style="60" customWidth="1"/>
    <col min="8" max="8" width="8.875" style="60" customWidth="1"/>
    <col min="9" max="9" width="7.5" style="60" customWidth="1"/>
    <col min="10" max="10" width="5.625" style="60" customWidth="1"/>
    <col min="11" max="11" width="7.375" style="60" customWidth="1"/>
    <col min="12" max="12" width="4.25" style="60" customWidth="1"/>
    <col min="13" max="13" width="9.25" style="60" customWidth="1"/>
    <col min="14" max="14" width="9.75" style="60" customWidth="1"/>
    <col min="15" max="16384" width="10" style="60"/>
  </cols>
  <sheetData>
    <row r="1" spans="1:13" ht="14.25" customHeight="1">
      <c r="A1" s="20"/>
      <c r="D1" s="63"/>
      <c r="E1" s="63"/>
      <c r="F1" s="63"/>
      <c r="G1" s="64"/>
      <c r="H1" s="63"/>
      <c r="I1" s="64"/>
      <c r="J1" s="64"/>
      <c r="K1" s="64"/>
      <c r="L1" s="64"/>
      <c r="M1" s="63"/>
    </row>
    <row r="2" spans="1:13" ht="19.899999999999999" customHeight="1">
      <c r="A2" s="20"/>
      <c r="B2" s="101" t="s">
        <v>1331</v>
      </c>
      <c r="C2" s="101"/>
      <c r="D2" s="101"/>
      <c r="E2" s="101"/>
      <c r="F2" s="101"/>
      <c r="G2" s="101"/>
      <c r="H2" s="101"/>
      <c r="I2" s="101"/>
      <c r="J2" s="101"/>
      <c r="K2" s="101"/>
      <c r="L2" s="101"/>
      <c r="M2" s="101"/>
    </row>
    <row r="3" spans="1:13" ht="17.100000000000001" customHeight="1">
      <c r="A3" s="20"/>
      <c r="B3" s="102"/>
      <c r="C3" s="102"/>
      <c r="D3" s="102"/>
      <c r="E3" s="102"/>
      <c r="F3" s="65"/>
      <c r="G3" s="65"/>
      <c r="H3" s="65"/>
      <c r="I3" s="65"/>
      <c r="J3" s="65"/>
      <c r="K3" s="103" t="s">
        <v>462</v>
      </c>
      <c r="L3" s="103"/>
      <c r="M3" s="103"/>
    </row>
    <row r="4" spans="1:13" ht="21.4" customHeight="1">
      <c r="A4" s="20"/>
      <c r="B4" s="66" t="s">
        <v>662</v>
      </c>
      <c r="C4" s="66" t="s">
        <v>663</v>
      </c>
      <c r="D4" s="66" t="s">
        <v>466</v>
      </c>
      <c r="E4" s="66" t="s">
        <v>664</v>
      </c>
      <c r="F4" s="66" t="s">
        <v>654</v>
      </c>
      <c r="G4" s="66" t="s">
        <v>655</v>
      </c>
      <c r="H4" s="66" t="s">
        <v>656</v>
      </c>
      <c r="I4" s="66" t="s">
        <v>665</v>
      </c>
      <c r="J4" s="66" t="s">
        <v>666</v>
      </c>
      <c r="K4" s="66" t="s">
        <v>667</v>
      </c>
      <c r="L4" s="66" t="s">
        <v>660</v>
      </c>
      <c r="M4" s="66" t="s">
        <v>668</v>
      </c>
    </row>
    <row r="5" spans="1:13" ht="19.899999999999999" customHeight="1">
      <c r="B5" s="67" t="s">
        <v>669</v>
      </c>
      <c r="C5" s="68"/>
      <c r="D5" s="69">
        <v>107564.46</v>
      </c>
      <c r="E5" s="68"/>
      <c r="F5" s="68"/>
      <c r="G5" s="68"/>
      <c r="H5" s="68"/>
      <c r="I5" s="68"/>
      <c r="J5" s="68"/>
      <c r="K5" s="68"/>
      <c r="L5" s="68"/>
      <c r="M5" s="68"/>
    </row>
    <row r="6" spans="1:13" ht="21.2" customHeight="1">
      <c r="A6" s="104"/>
      <c r="B6" s="98" t="s">
        <v>670</v>
      </c>
      <c r="C6" s="98" t="s">
        <v>671</v>
      </c>
      <c r="D6" s="99">
        <v>32.4</v>
      </c>
      <c r="E6" s="98" t="s">
        <v>672</v>
      </c>
      <c r="F6" s="67" t="s">
        <v>673</v>
      </c>
      <c r="G6" s="67" t="s">
        <v>674</v>
      </c>
      <c r="H6" s="67" t="s">
        <v>675</v>
      </c>
      <c r="I6" s="67" t="s">
        <v>676</v>
      </c>
      <c r="J6" s="67" t="s">
        <v>677</v>
      </c>
      <c r="K6" s="67" t="s">
        <v>678</v>
      </c>
      <c r="L6" s="67" t="s">
        <v>679</v>
      </c>
      <c r="M6" s="67" t="s">
        <v>680</v>
      </c>
    </row>
    <row r="7" spans="1:13" ht="52.7" customHeight="1">
      <c r="A7" s="104"/>
      <c r="B7" s="98"/>
      <c r="C7" s="98"/>
      <c r="D7" s="99"/>
      <c r="E7" s="98"/>
      <c r="F7" s="67" t="s">
        <v>681</v>
      </c>
      <c r="G7" s="67" t="s">
        <v>682</v>
      </c>
      <c r="H7" s="67" t="s">
        <v>683</v>
      </c>
      <c r="I7" s="67" t="s">
        <v>684</v>
      </c>
      <c r="J7" s="67" t="s">
        <v>685</v>
      </c>
      <c r="K7" s="67" t="s">
        <v>678</v>
      </c>
      <c r="L7" s="67" t="s">
        <v>686</v>
      </c>
      <c r="M7" s="67" t="s">
        <v>687</v>
      </c>
    </row>
    <row r="8" spans="1:13" ht="21.2" customHeight="1">
      <c r="A8" s="104"/>
      <c r="B8" s="98"/>
      <c r="C8" s="98"/>
      <c r="D8" s="99"/>
      <c r="E8" s="98"/>
      <c r="F8" s="67" t="s">
        <v>681</v>
      </c>
      <c r="G8" s="67" t="s">
        <v>688</v>
      </c>
      <c r="H8" s="67" t="s">
        <v>689</v>
      </c>
      <c r="I8" s="67" t="s">
        <v>684</v>
      </c>
      <c r="J8" s="67" t="s">
        <v>685</v>
      </c>
      <c r="K8" s="67" t="s">
        <v>690</v>
      </c>
      <c r="L8" s="67" t="s">
        <v>679</v>
      </c>
      <c r="M8" s="67" t="s">
        <v>687</v>
      </c>
    </row>
    <row r="9" spans="1:13" ht="73.900000000000006" customHeight="1">
      <c r="A9" s="104"/>
      <c r="B9" s="98"/>
      <c r="C9" s="98"/>
      <c r="D9" s="99"/>
      <c r="E9" s="98"/>
      <c r="F9" s="67" t="s">
        <v>673</v>
      </c>
      <c r="G9" s="67" t="s">
        <v>691</v>
      </c>
      <c r="H9" s="70" t="s">
        <v>1333</v>
      </c>
      <c r="I9" s="67" t="s">
        <v>684</v>
      </c>
      <c r="J9" s="67" t="s">
        <v>677</v>
      </c>
      <c r="K9" s="67" t="s">
        <v>678</v>
      </c>
      <c r="L9" s="67" t="s">
        <v>679</v>
      </c>
      <c r="M9" s="67" t="s">
        <v>687</v>
      </c>
    </row>
    <row r="10" spans="1:13" ht="73.900000000000006" customHeight="1">
      <c r="A10" s="104"/>
      <c r="B10" s="98"/>
      <c r="C10" s="98" t="s">
        <v>692</v>
      </c>
      <c r="D10" s="99">
        <v>50.4</v>
      </c>
      <c r="E10" s="98" t="s">
        <v>672</v>
      </c>
      <c r="F10" s="67" t="s">
        <v>673</v>
      </c>
      <c r="G10" s="67" t="s">
        <v>691</v>
      </c>
      <c r="H10" s="70" t="s">
        <v>1333</v>
      </c>
      <c r="I10" s="67" t="s">
        <v>684</v>
      </c>
      <c r="J10" s="67" t="s">
        <v>677</v>
      </c>
      <c r="K10" s="67" t="s">
        <v>678</v>
      </c>
      <c r="L10" s="67" t="s">
        <v>679</v>
      </c>
      <c r="M10" s="67" t="s">
        <v>687</v>
      </c>
    </row>
    <row r="11" spans="1:13" ht="21.2" customHeight="1">
      <c r="A11" s="104"/>
      <c r="B11" s="98"/>
      <c r="C11" s="98"/>
      <c r="D11" s="99"/>
      <c r="E11" s="98"/>
      <c r="F11" s="67" t="s">
        <v>673</v>
      </c>
      <c r="G11" s="67" t="s">
        <v>674</v>
      </c>
      <c r="H11" s="67" t="s">
        <v>675</v>
      </c>
      <c r="I11" s="67" t="s">
        <v>676</v>
      </c>
      <c r="J11" s="67" t="s">
        <v>677</v>
      </c>
      <c r="K11" s="67" t="s">
        <v>678</v>
      </c>
      <c r="L11" s="67" t="s">
        <v>679</v>
      </c>
      <c r="M11" s="67" t="s">
        <v>680</v>
      </c>
    </row>
    <row r="12" spans="1:13" ht="52.7" customHeight="1">
      <c r="A12" s="104"/>
      <c r="B12" s="98"/>
      <c r="C12" s="98"/>
      <c r="D12" s="99"/>
      <c r="E12" s="98"/>
      <c r="F12" s="67" t="s">
        <v>681</v>
      </c>
      <c r="G12" s="67" t="s">
        <v>682</v>
      </c>
      <c r="H12" s="67" t="s">
        <v>683</v>
      </c>
      <c r="I12" s="67" t="s">
        <v>684</v>
      </c>
      <c r="J12" s="67" t="s">
        <v>685</v>
      </c>
      <c r="K12" s="67" t="s">
        <v>678</v>
      </c>
      <c r="L12" s="67" t="s">
        <v>686</v>
      </c>
      <c r="M12" s="67" t="s">
        <v>687</v>
      </c>
    </row>
    <row r="13" spans="1:13" ht="21.2" customHeight="1">
      <c r="A13" s="104"/>
      <c r="B13" s="98"/>
      <c r="C13" s="98"/>
      <c r="D13" s="99"/>
      <c r="E13" s="98"/>
      <c r="F13" s="67" t="s">
        <v>681</v>
      </c>
      <c r="G13" s="67" t="s">
        <v>688</v>
      </c>
      <c r="H13" s="67" t="s">
        <v>689</v>
      </c>
      <c r="I13" s="67" t="s">
        <v>684</v>
      </c>
      <c r="J13" s="67" t="s">
        <v>685</v>
      </c>
      <c r="K13" s="67" t="s">
        <v>690</v>
      </c>
      <c r="L13" s="67" t="s">
        <v>679</v>
      </c>
      <c r="M13" s="67" t="s">
        <v>687</v>
      </c>
    </row>
    <row r="14" spans="1:13" ht="21.2" customHeight="1">
      <c r="A14" s="104"/>
      <c r="B14" s="98"/>
      <c r="C14" s="98" t="s">
        <v>693</v>
      </c>
      <c r="D14" s="99">
        <v>13.32</v>
      </c>
      <c r="E14" s="98" t="s">
        <v>672</v>
      </c>
      <c r="F14" s="67" t="s">
        <v>681</v>
      </c>
      <c r="G14" s="67" t="s">
        <v>688</v>
      </c>
      <c r="H14" s="67" t="s">
        <v>689</v>
      </c>
      <c r="I14" s="67" t="s">
        <v>684</v>
      </c>
      <c r="J14" s="67" t="s">
        <v>685</v>
      </c>
      <c r="K14" s="67" t="s">
        <v>690</v>
      </c>
      <c r="L14" s="67" t="s">
        <v>679</v>
      </c>
      <c r="M14" s="67" t="s">
        <v>687</v>
      </c>
    </row>
    <row r="15" spans="1:13" ht="73.900000000000006" customHeight="1">
      <c r="A15" s="104"/>
      <c r="B15" s="98"/>
      <c r="C15" s="98"/>
      <c r="D15" s="99"/>
      <c r="E15" s="98"/>
      <c r="F15" s="67" t="s">
        <v>673</v>
      </c>
      <c r="G15" s="67" t="s">
        <v>691</v>
      </c>
      <c r="H15" s="70" t="s">
        <v>1333</v>
      </c>
      <c r="I15" s="67" t="s">
        <v>684</v>
      </c>
      <c r="J15" s="67" t="s">
        <v>677</v>
      </c>
      <c r="K15" s="67" t="s">
        <v>678</v>
      </c>
      <c r="L15" s="67" t="s">
        <v>679</v>
      </c>
      <c r="M15" s="67" t="s">
        <v>687</v>
      </c>
    </row>
    <row r="16" spans="1:13" ht="52.7" customHeight="1">
      <c r="A16" s="104"/>
      <c r="B16" s="98"/>
      <c r="C16" s="98"/>
      <c r="D16" s="99"/>
      <c r="E16" s="98"/>
      <c r="F16" s="67" t="s">
        <v>681</v>
      </c>
      <c r="G16" s="67" t="s">
        <v>682</v>
      </c>
      <c r="H16" s="67" t="s">
        <v>683</v>
      </c>
      <c r="I16" s="67" t="s">
        <v>684</v>
      </c>
      <c r="J16" s="67" t="s">
        <v>685</v>
      </c>
      <c r="K16" s="67" t="s">
        <v>678</v>
      </c>
      <c r="L16" s="67" t="s">
        <v>686</v>
      </c>
      <c r="M16" s="67" t="s">
        <v>687</v>
      </c>
    </row>
    <row r="17" spans="1:13" ht="21.2" customHeight="1">
      <c r="A17" s="104"/>
      <c r="B17" s="98"/>
      <c r="C17" s="98"/>
      <c r="D17" s="99"/>
      <c r="E17" s="98"/>
      <c r="F17" s="67" t="s">
        <v>673</v>
      </c>
      <c r="G17" s="67" t="s">
        <v>674</v>
      </c>
      <c r="H17" s="67" t="s">
        <v>675</v>
      </c>
      <c r="I17" s="67" t="s">
        <v>676</v>
      </c>
      <c r="J17" s="67" t="s">
        <v>677</v>
      </c>
      <c r="K17" s="67" t="s">
        <v>678</v>
      </c>
      <c r="L17" s="67" t="s">
        <v>679</v>
      </c>
      <c r="M17" s="67" t="s">
        <v>680</v>
      </c>
    </row>
    <row r="18" spans="1:13" ht="21.2" customHeight="1">
      <c r="A18" s="104"/>
      <c r="B18" s="98"/>
      <c r="C18" s="98" t="s">
        <v>694</v>
      </c>
      <c r="D18" s="99">
        <v>15</v>
      </c>
      <c r="E18" s="98" t="s">
        <v>672</v>
      </c>
      <c r="F18" s="67" t="s">
        <v>681</v>
      </c>
      <c r="G18" s="67" t="s">
        <v>688</v>
      </c>
      <c r="H18" s="67" t="s">
        <v>689</v>
      </c>
      <c r="I18" s="67" t="s">
        <v>684</v>
      </c>
      <c r="J18" s="67" t="s">
        <v>685</v>
      </c>
      <c r="K18" s="67" t="s">
        <v>690</v>
      </c>
      <c r="L18" s="67" t="s">
        <v>679</v>
      </c>
      <c r="M18" s="67" t="s">
        <v>687</v>
      </c>
    </row>
    <row r="19" spans="1:13" ht="73.900000000000006" customHeight="1">
      <c r="A19" s="104"/>
      <c r="B19" s="98"/>
      <c r="C19" s="98"/>
      <c r="D19" s="99"/>
      <c r="E19" s="98"/>
      <c r="F19" s="67" t="s">
        <v>673</v>
      </c>
      <c r="G19" s="67" t="s">
        <v>691</v>
      </c>
      <c r="H19" s="70" t="s">
        <v>1333</v>
      </c>
      <c r="I19" s="67" t="s">
        <v>684</v>
      </c>
      <c r="J19" s="67" t="s">
        <v>677</v>
      </c>
      <c r="K19" s="67" t="s">
        <v>678</v>
      </c>
      <c r="L19" s="67" t="s">
        <v>679</v>
      </c>
      <c r="M19" s="67" t="s">
        <v>687</v>
      </c>
    </row>
    <row r="20" spans="1:13" ht="21.2" customHeight="1">
      <c r="A20" s="104"/>
      <c r="B20" s="98"/>
      <c r="C20" s="98"/>
      <c r="D20" s="99"/>
      <c r="E20" s="98"/>
      <c r="F20" s="67" t="s">
        <v>673</v>
      </c>
      <c r="G20" s="67" t="s">
        <v>674</v>
      </c>
      <c r="H20" s="67" t="s">
        <v>675</v>
      </c>
      <c r="I20" s="67" t="s">
        <v>676</v>
      </c>
      <c r="J20" s="67" t="s">
        <v>677</v>
      </c>
      <c r="K20" s="67" t="s">
        <v>678</v>
      </c>
      <c r="L20" s="67" t="s">
        <v>679</v>
      </c>
      <c r="M20" s="67" t="s">
        <v>680</v>
      </c>
    </row>
    <row r="21" spans="1:13" ht="52.7" customHeight="1">
      <c r="A21" s="104"/>
      <c r="B21" s="98"/>
      <c r="C21" s="98"/>
      <c r="D21" s="99"/>
      <c r="E21" s="98"/>
      <c r="F21" s="67" t="s">
        <v>681</v>
      </c>
      <c r="G21" s="67" t="s">
        <v>682</v>
      </c>
      <c r="H21" s="67" t="s">
        <v>683</v>
      </c>
      <c r="I21" s="67" t="s">
        <v>684</v>
      </c>
      <c r="J21" s="67" t="s">
        <v>685</v>
      </c>
      <c r="K21" s="67" t="s">
        <v>678</v>
      </c>
      <c r="L21" s="67" t="s">
        <v>686</v>
      </c>
      <c r="M21" s="67" t="s">
        <v>687</v>
      </c>
    </row>
    <row r="22" spans="1:13" ht="21.2" customHeight="1">
      <c r="A22" s="104"/>
      <c r="B22" s="98"/>
      <c r="C22" s="98" t="s">
        <v>695</v>
      </c>
      <c r="D22" s="99">
        <v>2.54</v>
      </c>
      <c r="E22" s="98" t="s">
        <v>672</v>
      </c>
      <c r="F22" s="67" t="s">
        <v>681</v>
      </c>
      <c r="G22" s="67" t="s">
        <v>688</v>
      </c>
      <c r="H22" s="67" t="s">
        <v>689</v>
      </c>
      <c r="I22" s="67" t="s">
        <v>684</v>
      </c>
      <c r="J22" s="67" t="s">
        <v>685</v>
      </c>
      <c r="K22" s="67" t="s">
        <v>690</v>
      </c>
      <c r="L22" s="67" t="s">
        <v>679</v>
      </c>
      <c r="M22" s="67" t="s">
        <v>687</v>
      </c>
    </row>
    <row r="23" spans="1:13" ht="52.7" customHeight="1">
      <c r="A23" s="104"/>
      <c r="B23" s="98"/>
      <c r="C23" s="98"/>
      <c r="D23" s="99"/>
      <c r="E23" s="98"/>
      <c r="F23" s="67" t="s">
        <v>681</v>
      </c>
      <c r="G23" s="67" t="s">
        <v>682</v>
      </c>
      <c r="H23" s="67" t="s">
        <v>683</v>
      </c>
      <c r="I23" s="67" t="s">
        <v>684</v>
      </c>
      <c r="J23" s="67" t="s">
        <v>685</v>
      </c>
      <c r="K23" s="67" t="s">
        <v>678</v>
      </c>
      <c r="L23" s="67" t="s">
        <v>686</v>
      </c>
      <c r="M23" s="67" t="s">
        <v>687</v>
      </c>
    </row>
    <row r="24" spans="1:13" ht="21.2" customHeight="1">
      <c r="A24" s="104"/>
      <c r="B24" s="98"/>
      <c r="C24" s="98"/>
      <c r="D24" s="99"/>
      <c r="E24" s="98"/>
      <c r="F24" s="67" t="s">
        <v>673</v>
      </c>
      <c r="G24" s="67" t="s">
        <v>674</v>
      </c>
      <c r="H24" s="67" t="s">
        <v>675</v>
      </c>
      <c r="I24" s="67" t="s">
        <v>676</v>
      </c>
      <c r="J24" s="67" t="s">
        <v>677</v>
      </c>
      <c r="K24" s="67" t="s">
        <v>678</v>
      </c>
      <c r="L24" s="67" t="s">
        <v>679</v>
      </c>
      <c r="M24" s="67" t="s">
        <v>680</v>
      </c>
    </row>
    <row r="25" spans="1:13" ht="73.900000000000006" customHeight="1">
      <c r="A25" s="104"/>
      <c r="B25" s="98"/>
      <c r="C25" s="98"/>
      <c r="D25" s="99"/>
      <c r="E25" s="98"/>
      <c r="F25" s="67" t="s">
        <v>673</v>
      </c>
      <c r="G25" s="67" t="s">
        <v>691</v>
      </c>
      <c r="H25" s="70" t="s">
        <v>1333</v>
      </c>
      <c r="I25" s="67" t="s">
        <v>684</v>
      </c>
      <c r="J25" s="67" t="s">
        <v>677</v>
      </c>
      <c r="K25" s="67" t="s">
        <v>678</v>
      </c>
      <c r="L25" s="67" t="s">
        <v>679</v>
      </c>
      <c r="M25" s="67" t="s">
        <v>687</v>
      </c>
    </row>
    <row r="26" spans="1:13" ht="21.2" customHeight="1">
      <c r="A26" s="104"/>
      <c r="B26" s="98"/>
      <c r="C26" s="98" t="s">
        <v>696</v>
      </c>
      <c r="D26" s="99">
        <v>3.92</v>
      </c>
      <c r="E26" s="98" t="s">
        <v>672</v>
      </c>
      <c r="F26" s="67" t="s">
        <v>673</v>
      </c>
      <c r="G26" s="67" t="s">
        <v>674</v>
      </c>
      <c r="H26" s="67" t="s">
        <v>675</v>
      </c>
      <c r="I26" s="67" t="s">
        <v>676</v>
      </c>
      <c r="J26" s="67" t="s">
        <v>677</v>
      </c>
      <c r="K26" s="67" t="s">
        <v>678</v>
      </c>
      <c r="L26" s="67" t="s">
        <v>679</v>
      </c>
      <c r="M26" s="67" t="s">
        <v>680</v>
      </c>
    </row>
    <row r="27" spans="1:13" ht="52.7" customHeight="1">
      <c r="A27" s="104"/>
      <c r="B27" s="98"/>
      <c r="C27" s="98"/>
      <c r="D27" s="99"/>
      <c r="E27" s="98"/>
      <c r="F27" s="67" t="s">
        <v>681</v>
      </c>
      <c r="G27" s="67" t="s">
        <v>682</v>
      </c>
      <c r="H27" s="67" t="s">
        <v>683</v>
      </c>
      <c r="I27" s="67" t="s">
        <v>684</v>
      </c>
      <c r="J27" s="67" t="s">
        <v>685</v>
      </c>
      <c r="K27" s="67" t="s">
        <v>678</v>
      </c>
      <c r="L27" s="67" t="s">
        <v>686</v>
      </c>
      <c r="M27" s="67" t="s">
        <v>687</v>
      </c>
    </row>
    <row r="28" spans="1:13" ht="73.900000000000006" customHeight="1">
      <c r="A28" s="104"/>
      <c r="B28" s="98"/>
      <c r="C28" s="98"/>
      <c r="D28" s="99"/>
      <c r="E28" s="98"/>
      <c r="F28" s="67" t="s">
        <v>673</v>
      </c>
      <c r="G28" s="67" t="s">
        <v>691</v>
      </c>
      <c r="H28" s="70" t="s">
        <v>1333</v>
      </c>
      <c r="I28" s="67" t="s">
        <v>684</v>
      </c>
      <c r="J28" s="67" t="s">
        <v>677</v>
      </c>
      <c r="K28" s="67" t="s">
        <v>678</v>
      </c>
      <c r="L28" s="67" t="s">
        <v>679</v>
      </c>
      <c r="M28" s="67" t="s">
        <v>687</v>
      </c>
    </row>
    <row r="29" spans="1:13" ht="21.2" customHeight="1">
      <c r="A29" s="104"/>
      <c r="B29" s="98"/>
      <c r="C29" s="98"/>
      <c r="D29" s="99"/>
      <c r="E29" s="98"/>
      <c r="F29" s="67" t="s">
        <v>681</v>
      </c>
      <c r="G29" s="67" t="s">
        <v>688</v>
      </c>
      <c r="H29" s="67" t="s">
        <v>689</v>
      </c>
      <c r="I29" s="67" t="s">
        <v>684</v>
      </c>
      <c r="J29" s="67" t="s">
        <v>685</v>
      </c>
      <c r="K29" s="67" t="s">
        <v>690</v>
      </c>
      <c r="L29" s="67" t="s">
        <v>679</v>
      </c>
      <c r="M29" s="67" t="s">
        <v>687</v>
      </c>
    </row>
    <row r="30" spans="1:13" ht="22.7" customHeight="1">
      <c r="A30" s="104"/>
      <c r="B30" s="98"/>
      <c r="C30" s="98" t="s">
        <v>697</v>
      </c>
      <c r="D30" s="99">
        <v>1089.42</v>
      </c>
      <c r="E30" s="98" t="s">
        <v>698</v>
      </c>
      <c r="F30" s="67" t="s">
        <v>681</v>
      </c>
      <c r="G30" s="67" t="s">
        <v>699</v>
      </c>
      <c r="H30" s="67" t="s">
        <v>700</v>
      </c>
      <c r="I30" s="67" t="s">
        <v>701</v>
      </c>
      <c r="J30" s="67" t="s">
        <v>702</v>
      </c>
      <c r="K30" s="67"/>
      <c r="L30" s="67" t="s">
        <v>703</v>
      </c>
      <c r="M30" s="67" t="s">
        <v>680</v>
      </c>
    </row>
    <row r="31" spans="1:13" ht="21.2" customHeight="1">
      <c r="A31" s="104"/>
      <c r="B31" s="98"/>
      <c r="C31" s="98"/>
      <c r="D31" s="99"/>
      <c r="E31" s="98"/>
      <c r="F31" s="67" t="s">
        <v>681</v>
      </c>
      <c r="G31" s="67" t="s">
        <v>688</v>
      </c>
      <c r="H31" s="67" t="s">
        <v>704</v>
      </c>
      <c r="I31" s="67" t="s">
        <v>676</v>
      </c>
      <c r="J31" s="67" t="s">
        <v>705</v>
      </c>
      <c r="K31" s="67" t="s">
        <v>706</v>
      </c>
      <c r="L31" s="67" t="s">
        <v>707</v>
      </c>
      <c r="M31" s="67" t="s">
        <v>680</v>
      </c>
    </row>
    <row r="32" spans="1:13" ht="22.7" customHeight="1">
      <c r="A32" s="104"/>
      <c r="B32" s="98"/>
      <c r="C32" s="98"/>
      <c r="D32" s="99"/>
      <c r="E32" s="98"/>
      <c r="F32" s="67" t="s">
        <v>673</v>
      </c>
      <c r="G32" s="67" t="s">
        <v>674</v>
      </c>
      <c r="H32" s="67" t="s">
        <v>708</v>
      </c>
      <c r="I32" s="67" t="s">
        <v>701</v>
      </c>
      <c r="J32" s="67" t="s">
        <v>702</v>
      </c>
      <c r="K32" s="67"/>
      <c r="L32" s="67" t="s">
        <v>686</v>
      </c>
      <c r="M32" s="67" t="s">
        <v>680</v>
      </c>
    </row>
    <row r="33" spans="1:13" ht="21.2" customHeight="1">
      <c r="A33" s="104"/>
      <c r="B33" s="98"/>
      <c r="C33" s="98"/>
      <c r="D33" s="99"/>
      <c r="E33" s="98"/>
      <c r="F33" s="67" t="s">
        <v>709</v>
      </c>
      <c r="G33" s="67" t="s">
        <v>710</v>
      </c>
      <c r="H33" s="67" t="s">
        <v>711</v>
      </c>
      <c r="I33" s="67" t="s">
        <v>712</v>
      </c>
      <c r="J33" s="67" t="s">
        <v>713</v>
      </c>
      <c r="K33" s="67" t="s">
        <v>678</v>
      </c>
      <c r="L33" s="67" t="s">
        <v>703</v>
      </c>
      <c r="M33" s="67"/>
    </row>
    <row r="34" spans="1:13" ht="21.2" customHeight="1">
      <c r="A34" s="104"/>
      <c r="B34" s="98"/>
      <c r="C34" s="98"/>
      <c r="D34" s="99"/>
      <c r="E34" s="98"/>
      <c r="F34" s="67" t="s">
        <v>714</v>
      </c>
      <c r="G34" s="67" t="s">
        <v>715</v>
      </c>
      <c r="H34" s="67" t="s">
        <v>716</v>
      </c>
      <c r="I34" s="67" t="s">
        <v>712</v>
      </c>
      <c r="J34" s="67" t="s">
        <v>717</v>
      </c>
      <c r="K34" s="67" t="s">
        <v>678</v>
      </c>
      <c r="L34" s="67" t="s">
        <v>703</v>
      </c>
      <c r="M34" s="67" t="s">
        <v>680</v>
      </c>
    </row>
    <row r="35" spans="1:13" ht="21.2" customHeight="1">
      <c r="A35" s="104"/>
      <c r="B35" s="98"/>
      <c r="C35" s="98"/>
      <c r="D35" s="99"/>
      <c r="E35" s="98"/>
      <c r="F35" s="67" t="s">
        <v>681</v>
      </c>
      <c r="G35" s="67" t="s">
        <v>682</v>
      </c>
      <c r="H35" s="67" t="s">
        <v>718</v>
      </c>
      <c r="I35" s="67" t="s">
        <v>676</v>
      </c>
      <c r="J35" s="67" t="s">
        <v>677</v>
      </c>
      <c r="K35" s="67" t="s">
        <v>678</v>
      </c>
      <c r="L35" s="67" t="s">
        <v>707</v>
      </c>
      <c r="M35" s="67" t="s">
        <v>680</v>
      </c>
    </row>
    <row r="36" spans="1:13" ht="21.2" customHeight="1">
      <c r="A36" s="104"/>
      <c r="B36" s="98"/>
      <c r="C36" s="98" t="s">
        <v>719</v>
      </c>
      <c r="D36" s="99">
        <v>12</v>
      </c>
      <c r="E36" s="98" t="s">
        <v>720</v>
      </c>
      <c r="F36" s="67" t="s">
        <v>681</v>
      </c>
      <c r="G36" s="67" t="s">
        <v>688</v>
      </c>
      <c r="H36" s="67" t="s">
        <v>721</v>
      </c>
      <c r="I36" s="67" t="s">
        <v>712</v>
      </c>
      <c r="J36" s="67" t="s">
        <v>722</v>
      </c>
      <c r="K36" s="67" t="s">
        <v>690</v>
      </c>
      <c r="L36" s="67" t="s">
        <v>703</v>
      </c>
      <c r="M36" s="67" t="s">
        <v>680</v>
      </c>
    </row>
    <row r="37" spans="1:13" ht="21.2" customHeight="1">
      <c r="A37" s="104"/>
      <c r="B37" s="98"/>
      <c r="C37" s="98"/>
      <c r="D37" s="99"/>
      <c r="E37" s="98"/>
      <c r="F37" s="67" t="s">
        <v>714</v>
      </c>
      <c r="G37" s="67" t="s">
        <v>715</v>
      </c>
      <c r="H37" s="67" t="s">
        <v>716</v>
      </c>
      <c r="I37" s="67" t="s">
        <v>712</v>
      </c>
      <c r="J37" s="67" t="s">
        <v>717</v>
      </c>
      <c r="K37" s="67" t="s">
        <v>678</v>
      </c>
      <c r="L37" s="67" t="s">
        <v>703</v>
      </c>
      <c r="M37" s="67" t="s">
        <v>680</v>
      </c>
    </row>
    <row r="38" spans="1:13" ht="22.7" customHeight="1">
      <c r="A38" s="104"/>
      <c r="B38" s="98"/>
      <c r="C38" s="98"/>
      <c r="D38" s="99"/>
      <c r="E38" s="98"/>
      <c r="F38" s="67" t="s">
        <v>673</v>
      </c>
      <c r="G38" s="67" t="s">
        <v>674</v>
      </c>
      <c r="H38" s="67" t="s">
        <v>723</v>
      </c>
      <c r="I38" s="67" t="s">
        <v>701</v>
      </c>
      <c r="J38" s="67" t="s">
        <v>702</v>
      </c>
      <c r="K38" s="67"/>
      <c r="L38" s="67" t="s">
        <v>686</v>
      </c>
      <c r="M38" s="67" t="s">
        <v>680</v>
      </c>
    </row>
    <row r="39" spans="1:13" ht="22.7" customHeight="1">
      <c r="A39" s="104"/>
      <c r="B39" s="98"/>
      <c r="C39" s="98"/>
      <c r="D39" s="99"/>
      <c r="E39" s="98"/>
      <c r="F39" s="67" t="s">
        <v>681</v>
      </c>
      <c r="G39" s="67" t="s">
        <v>699</v>
      </c>
      <c r="H39" s="67" t="s">
        <v>724</v>
      </c>
      <c r="I39" s="67" t="s">
        <v>701</v>
      </c>
      <c r="J39" s="67" t="s">
        <v>702</v>
      </c>
      <c r="K39" s="67"/>
      <c r="L39" s="67" t="s">
        <v>707</v>
      </c>
      <c r="M39" s="67" t="s">
        <v>680</v>
      </c>
    </row>
    <row r="40" spans="1:13" ht="21.2" customHeight="1">
      <c r="A40" s="104"/>
      <c r="B40" s="98"/>
      <c r="C40" s="98"/>
      <c r="D40" s="99"/>
      <c r="E40" s="98"/>
      <c r="F40" s="67" t="s">
        <v>709</v>
      </c>
      <c r="G40" s="67" t="s">
        <v>710</v>
      </c>
      <c r="H40" s="67" t="s">
        <v>711</v>
      </c>
      <c r="I40" s="67" t="s">
        <v>712</v>
      </c>
      <c r="J40" s="67" t="s">
        <v>713</v>
      </c>
      <c r="K40" s="67" t="s">
        <v>678</v>
      </c>
      <c r="L40" s="67" t="s">
        <v>703</v>
      </c>
      <c r="M40" s="67"/>
    </row>
    <row r="41" spans="1:13" ht="21.2" customHeight="1">
      <c r="A41" s="104"/>
      <c r="B41" s="98"/>
      <c r="C41" s="98"/>
      <c r="D41" s="99"/>
      <c r="E41" s="98"/>
      <c r="F41" s="67" t="s">
        <v>681</v>
      </c>
      <c r="G41" s="67" t="s">
        <v>682</v>
      </c>
      <c r="H41" s="67" t="s">
        <v>725</v>
      </c>
      <c r="I41" s="67" t="s">
        <v>701</v>
      </c>
      <c r="J41" s="67" t="s">
        <v>726</v>
      </c>
      <c r="K41" s="67"/>
      <c r="L41" s="67" t="s">
        <v>707</v>
      </c>
      <c r="M41" s="67" t="s">
        <v>680</v>
      </c>
    </row>
    <row r="42" spans="1:13" ht="21.2" customHeight="1">
      <c r="A42" s="104"/>
      <c r="B42" s="98"/>
      <c r="C42" s="98" t="s">
        <v>727</v>
      </c>
      <c r="D42" s="99">
        <v>3</v>
      </c>
      <c r="E42" s="98" t="s">
        <v>728</v>
      </c>
      <c r="F42" s="67" t="s">
        <v>709</v>
      </c>
      <c r="G42" s="67" t="s">
        <v>710</v>
      </c>
      <c r="H42" s="67" t="s">
        <v>711</v>
      </c>
      <c r="I42" s="67" t="s">
        <v>712</v>
      </c>
      <c r="J42" s="67" t="s">
        <v>713</v>
      </c>
      <c r="K42" s="67" t="s">
        <v>678</v>
      </c>
      <c r="L42" s="67" t="s">
        <v>703</v>
      </c>
      <c r="M42" s="67"/>
    </row>
    <row r="43" spans="1:13" ht="21.2" customHeight="1">
      <c r="A43" s="104"/>
      <c r="B43" s="98"/>
      <c r="C43" s="98"/>
      <c r="D43" s="99"/>
      <c r="E43" s="98"/>
      <c r="F43" s="67" t="s">
        <v>681</v>
      </c>
      <c r="G43" s="67" t="s">
        <v>688</v>
      </c>
      <c r="H43" s="67" t="s">
        <v>729</v>
      </c>
      <c r="I43" s="67" t="s">
        <v>676</v>
      </c>
      <c r="J43" s="67" t="s">
        <v>730</v>
      </c>
      <c r="K43" s="67" t="s">
        <v>731</v>
      </c>
      <c r="L43" s="67" t="s">
        <v>707</v>
      </c>
      <c r="M43" s="67" t="s">
        <v>680</v>
      </c>
    </row>
    <row r="44" spans="1:13" ht="21.2" customHeight="1">
      <c r="A44" s="104"/>
      <c r="B44" s="98"/>
      <c r="C44" s="98"/>
      <c r="D44" s="99"/>
      <c r="E44" s="98"/>
      <c r="F44" s="67" t="s">
        <v>681</v>
      </c>
      <c r="G44" s="67" t="s">
        <v>682</v>
      </c>
      <c r="H44" s="67" t="s">
        <v>732</v>
      </c>
      <c r="I44" s="67" t="s">
        <v>676</v>
      </c>
      <c r="J44" s="67" t="s">
        <v>677</v>
      </c>
      <c r="K44" s="67" t="s">
        <v>678</v>
      </c>
      <c r="L44" s="67" t="s">
        <v>707</v>
      </c>
      <c r="M44" s="67" t="s">
        <v>680</v>
      </c>
    </row>
    <row r="45" spans="1:13" ht="21.2" customHeight="1">
      <c r="A45" s="104"/>
      <c r="B45" s="98"/>
      <c r="C45" s="98"/>
      <c r="D45" s="99"/>
      <c r="E45" s="98"/>
      <c r="F45" s="67" t="s">
        <v>714</v>
      </c>
      <c r="G45" s="67" t="s">
        <v>715</v>
      </c>
      <c r="H45" s="67" t="s">
        <v>716</v>
      </c>
      <c r="I45" s="67" t="s">
        <v>712</v>
      </c>
      <c r="J45" s="67" t="s">
        <v>717</v>
      </c>
      <c r="K45" s="67" t="s">
        <v>678</v>
      </c>
      <c r="L45" s="67" t="s">
        <v>703</v>
      </c>
      <c r="M45" s="67" t="s">
        <v>680</v>
      </c>
    </row>
    <row r="46" spans="1:13" ht="22.7" customHeight="1">
      <c r="A46" s="104"/>
      <c r="B46" s="98"/>
      <c r="C46" s="98"/>
      <c r="D46" s="99"/>
      <c r="E46" s="98"/>
      <c r="F46" s="67" t="s">
        <v>681</v>
      </c>
      <c r="G46" s="67" t="s">
        <v>699</v>
      </c>
      <c r="H46" s="67" t="s">
        <v>724</v>
      </c>
      <c r="I46" s="67" t="s">
        <v>701</v>
      </c>
      <c r="J46" s="67" t="s">
        <v>702</v>
      </c>
      <c r="K46" s="67"/>
      <c r="L46" s="67" t="s">
        <v>703</v>
      </c>
      <c r="M46" s="67" t="s">
        <v>680</v>
      </c>
    </row>
    <row r="47" spans="1:13" ht="22.7" customHeight="1">
      <c r="A47" s="104"/>
      <c r="B47" s="98"/>
      <c r="C47" s="98"/>
      <c r="D47" s="99"/>
      <c r="E47" s="98"/>
      <c r="F47" s="67" t="s">
        <v>673</v>
      </c>
      <c r="G47" s="67" t="s">
        <v>691</v>
      </c>
      <c r="H47" s="67" t="s">
        <v>733</v>
      </c>
      <c r="I47" s="67" t="s">
        <v>701</v>
      </c>
      <c r="J47" s="67" t="s">
        <v>702</v>
      </c>
      <c r="K47" s="67"/>
      <c r="L47" s="67" t="s">
        <v>686</v>
      </c>
      <c r="M47" s="67" t="s">
        <v>680</v>
      </c>
    </row>
    <row r="48" spans="1:13" ht="22.7" customHeight="1">
      <c r="A48" s="104"/>
      <c r="B48" s="98"/>
      <c r="C48" s="98" t="s">
        <v>734</v>
      </c>
      <c r="D48" s="99">
        <v>554.4</v>
      </c>
      <c r="E48" s="98" t="s">
        <v>735</v>
      </c>
      <c r="F48" s="67" t="s">
        <v>673</v>
      </c>
      <c r="G48" s="67" t="s">
        <v>674</v>
      </c>
      <c r="H48" s="67" t="s">
        <v>708</v>
      </c>
      <c r="I48" s="67" t="s">
        <v>701</v>
      </c>
      <c r="J48" s="67" t="s">
        <v>702</v>
      </c>
      <c r="K48" s="67"/>
      <c r="L48" s="67" t="s">
        <v>686</v>
      </c>
      <c r="M48" s="67" t="s">
        <v>680</v>
      </c>
    </row>
    <row r="49" spans="1:13" ht="21.2" customHeight="1">
      <c r="A49" s="104"/>
      <c r="B49" s="98"/>
      <c r="C49" s="98"/>
      <c r="D49" s="99"/>
      <c r="E49" s="98"/>
      <c r="F49" s="67" t="s">
        <v>709</v>
      </c>
      <c r="G49" s="67" t="s">
        <v>710</v>
      </c>
      <c r="H49" s="67" t="s">
        <v>711</v>
      </c>
      <c r="I49" s="67" t="s">
        <v>712</v>
      </c>
      <c r="J49" s="67" t="s">
        <v>713</v>
      </c>
      <c r="K49" s="67" t="s">
        <v>678</v>
      </c>
      <c r="L49" s="67" t="s">
        <v>703</v>
      </c>
      <c r="M49" s="67"/>
    </row>
    <row r="50" spans="1:13" ht="21.2" customHeight="1">
      <c r="A50" s="104"/>
      <c r="B50" s="98"/>
      <c r="C50" s="98"/>
      <c r="D50" s="99"/>
      <c r="E50" s="98"/>
      <c r="F50" s="67" t="s">
        <v>681</v>
      </c>
      <c r="G50" s="67" t="s">
        <v>688</v>
      </c>
      <c r="H50" s="67" t="s">
        <v>736</v>
      </c>
      <c r="I50" s="67" t="s">
        <v>676</v>
      </c>
      <c r="J50" s="67" t="s">
        <v>737</v>
      </c>
      <c r="K50" s="67" t="s">
        <v>706</v>
      </c>
      <c r="L50" s="67" t="s">
        <v>703</v>
      </c>
      <c r="M50" s="67" t="s">
        <v>680</v>
      </c>
    </row>
    <row r="51" spans="1:13" ht="21.2" customHeight="1">
      <c r="A51" s="104"/>
      <c r="B51" s="98"/>
      <c r="C51" s="98"/>
      <c r="D51" s="99"/>
      <c r="E51" s="98"/>
      <c r="F51" s="67" t="s">
        <v>714</v>
      </c>
      <c r="G51" s="67" t="s">
        <v>715</v>
      </c>
      <c r="H51" s="67" t="s">
        <v>716</v>
      </c>
      <c r="I51" s="67" t="s">
        <v>712</v>
      </c>
      <c r="J51" s="67" t="s">
        <v>717</v>
      </c>
      <c r="K51" s="67" t="s">
        <v>678</v>
      </c>
      <c r="L51" s="67" t="s">
        <v>703</v>
      </c>
      <c r="M51" s="67" t="s">
        <v>680</v>
      </c>
    </row>
    <row r="52" spans="1:13" ht="31.7" customHeight="1">
      <c r="A52" s="104"/>
      <c r="B52" s="98"/>
      <c r="C52" s="98"/>
      <c r="D52" s="99"/>
      <c r="E52" s="98"/>
      <c r="F52" s="67" t="s">
        <v>681</v>
      </c>
      <c r="G52" s="67" t="s">
        <v>682</v>
      </c>
      <c r="H52" s="67" t="s">
        <v>738</v>
      </c>
      <c r="I52" s="67" t="s">
        <v>676</v>
      </c>
      <c r="J52" s="67" t="s">
        <v>677</v>
      </c>
      <c r="K52" s="67" t="s">
        <v>678</v>
      </c>
      <c r="L52" s="67" t="s">
        <v>707</v>
      </c>
      <c r="M52" s="67" t="s">
        <v>680</v>
      </c>
    </row>
    <row r="53" spans="1:13" ht="22.7" customHeight="1">
      <c r="A53" s="104"/>
      <c r="B53" s="98"/>
      <c r="C53" s="98"/>
      <c r="D53" s="99"/>
      <c r="E53" s="98"/>
      <c r="F53" s="67" t="s">
        <v>681</v>
      </c>
      <c r="G53" s="67" t="s">
        <v>699</v>
      </c>
      <c r="H53" s="67" t="s">
        <v>739</v>
      </c>
      <c r="I53" s="67" t="s">
        <v>701</v>
      </c>
      <c r="J53" s="67" t="s">
        <v>702</v>
      </c>
      <c r="K53" s="67"/>
      <c r="L53" s="67" t="s">
        <v>707</v>
      </c>
      <c r="M53" s="67" t="s">
        <v>680</v>
      </c>
    </row>
    <row r="54" spans="1:13" ht="22.7" customHeight="1">
      <c r="A54" s="104"/>
      <c r="B54" s="98"/>
      <c r="C54" s="98" t="s">
        <v>740</v>
      </c>
      <c r="D54" s="99">
        <v>180</v>
      </c>
      <c r="E54" s="98" t="s">
        <v>741</v>
      </c>
      <c r="F54" s="67" t="s">
        <v>673</v>
      </c>
      <c r="G54" s="67" t="s">
        <v>674</v>
      </c>
      <c r="H54" s="67" t="s">
        <v>708</v>
      </c>
      <c r="I54" s="67" t="s">
        <v>701</v>
      </c>
      <c r="J54" s="67" t="s">
        <v>702</v>
      </c>
      <c r="K54" s="67"/>
      <c r="L54" s="67" t="s">
        <v>686</v>
      </c>
      <c r="M54" s="67" t="s">
        <v>680</v>
      </c>
    </row>
    <row r="55" spans="1:13" ht="21.2" customHeight="1">
      <c r="A55" s="104"/>
      <c r="B55" s="98"/>
      <c r="C55" s="98"/>
      <c r="D55" s="99"/>
      <c r="E55" s="98"/>
      <c r="F55" s="67" t="s">
        <v>709</v>
      </c>
      <c r="G55" s="67" t="s">
        <v>710</v>
      </c>
      <c r="H55" s="67" t="s">
        <v>711</v>
      </c>
      <c r="I55" s="67" t="s">
        <v>712</v>
      </c>
      <c r="J55" s="67" t="s">
        <v>713</v>
      </c>
      <c r="K55" s="67" t="s">
        <v>678</v>
      </c>
      <c r="L55" s="67" t="s">
        <v>703</v>
      </c>
      <c r="M55" s="67"/>
    </row>
    <row r="56" spans="1:13" ht="21.2" customHeight="1">
      <c r="A56" s="104"/>
      <c r="B56" s="98"/>
      <c r="C56" s="98"/>
      <c r="D56" s="99"/>
      <c r="E56" s="98"/>
      <c r="F56" s="67" t="s">
        <v>681</v>
      </c>
      <c r="G56" s="67" t="s">
        <v>682</v>
      </c>
      <c r="H56" s="67" t="s">
        <v>742</v>
      </c>
      <c r="I56" s="67" t="s">
        <v>676</v>
      </c>
      <c r="J56" s="67" t="s">
        <v>677</v>
      </c>
      <c r="K56" s="67" t="s">
        <v>678</v>
      </c>
      <c r="L56" s="67" t="s">
        <v>707</v>
      </c>
      <c r="M56" s="67" t="s">
        <v>680</v>
      </c>
    </row>
    <row r="57" spans="1:13" ht="22.7" customHeight="1">
      <c r="A57" s="104"/>
      <c r="B57" s="98"/>
      <c r="C57" s="98"/>
      <c r="D57" s="99"/>
      <c r="E57" s="98"/>
      <c r="F57" s="67" t="s">
        <v>681</v>
      </c>
      <c r="G57" s="67" t="s">
        <v>699</v>
      </c>
      <c r="H57" s="67" t="s">
        <v>743</v>
      </c>
      <c r="I57" s="67" t="s">
        <v>701</v>
      </c>
      <c r="J57" s="67" t="s">
        <v>702</v>
      </c>
      <c r="K57" s="67"/>
      <c r="L57" s="67" t="s">
        <v>707</v>
      </c>
      <c r="M57" s="67" t="s">
        <v>680</v>
      </c>
    </row>
    <row r="58" spans="1:13" ht="21.2" customHeight="1">
      <c r="A58" s="104"/>
      <c r="B58" s="98"/>
      <c r="C58" s="98"/>
      <c r="D58" s="99"/>
      <c r="E58" s="98"/>
      <c r="F58" s="67" t="s">
        <v>714</v>
      </c>
      <c r="G58" s="67" t="s">
        <v>715</v>
      </c>
      <c r="H58" s="67" t="s">
        <v>716</v>
      </c>
      <c r="I58" s="67" t="s">
        <v>712</v>
      </c>
      <c r="J58" s="67" t="s">
        <v>717</v>
      </c>
      <c r="K58" s="67" t="s">
        <v>678</v>
      </c>
      <c r="L58" s="67" t="s">
        <v>703</v>
      </c>
      <c r="M58" s="67" t="s">
        <v>680</v>
      </c>
    </row>
    <row r="59" spans="1:13" ht="21.2" customHeight="1">
      <c r="A59" s="104"/>
      <c r="B59" s="98"/>
      <c r="C59" s="98"/>
      <c r="D59" s="99"/>
      <c r="E59" s="98"/>
      <c r="F59" s="67" t="s">
        <v>681</v>
      </c>
      <c r="G59" s="67" t="s">
        <v>688</v>
      </c>
      <c r="H59" s="67" t="s">
        <v>744</v>
      </c>
      <c r="I59" s="67" t="s">
        <v>676</v>
      </c>
      <c r="J59" s="67" t="s">
        <v>545</v>
      </c>
      <c r="K59" s="67" t="s">
        <v>745</v>
      </c>
      <c r="L59" s="67" t="s">
        <v>703</v>
      </c>
      <c r="M59" s="67" t="s">
        <v>680</v>
      </c>
    </row>
    <row r="60" spans="1:13" ht="22.7" customHeight="1">
      <c r="A60" s="104"/>
      <c r="B60" s="98"/>
      <c r="C60" s="98" t="s">
        <v>746</v>
      </c>
      <c r="D60" s="99">
        <v>109.25</v>
      </c>
      <c r="E60" s="98" t="s">
        <v>747</v>
      </c>
      <c r="F60" s="67" t="s">
        <v>673</v>
      </c>
      <c r="G60" s="67" t="s">
        <v>674</v>
      </c>
      <c r="H60" s="67" t="s">
        <v>748</v>
      </c>
      <c r="I60" s="67" t="s">
        <v>701</v>
      </c>
      <c r="J60" s="67" t="s">
        <v>702</v>
      </c>
      <c r="K60" s="67"/>
      <c r="L60" s="67" t="s">
        <v>686</v>
      </c>
      <c r="M60" s="67" t="s">
        <v>680</v>
      </c>
    </row>
    <row r="61" spans="1:13" ht="22.7" customHeight="1">
      <c r="A61" s="104"/>
      <c r="B61" s="98"/>
      <c r="C61" s="98"/>
      <c r="D61" s="99"/>
      <c r="E61" s="98"/>
      <c r="F61" s="67" t="s">
        <v>681</v>
      </c>
      <c r="G61" s="67" t="s">
        <v>699</v>
      </c>
      <c r="H61" s="67" t="s">
        <v>749</v>
      </c>
      <c r="I61" s="67" t="s">
        <v>701</v>
      </c>
      <c r="J61" s="67" t="s">
        <v>702</v>
      </c>
      <c r="K61" s="67"/>
      <c r="L61" s="67" t="s">
        <v>703</v>
      </c>
      <c r="M61" s="67" t="s">
        <v>680</v>
      </c>
    </row>
    <row r="62" spans="1:13" ht="21.2" customHeight="1">
      <c r="A62" s="104"/>
      <c r="B62" s="98"/>
      <c r="C62" s="98"/>
      <c r="D62" s="99"/>
      <c r="E62" s="98"/>
      <c r="F62" s="67" t="s">
        <v>681</v>
      </c>
      <c r="G62" s="67" t="s">
        <v>688</v>
      </c>
      <c r="H62" s="67" t="s">
        <v>750</v>
      </c>
      <c r="I62" s="67" t="s">
        <v>676</v>
      </c>
      <c r="J62" s="67" t="s">
        <v>751</v>
      </c>
      <c r="K62" s="67" t="s">
        <v>706</v>
      </c>
      <c r="L62" s="67" t="s">
        <v>707</v>
      </c>
      <c r="M62" s="67" t="s">
        <v>680</v>
      </c>
    </row>
    <row r="63" spans="1:13" ht="21.2" customHeight="1">
      <c r="A63" s="104"/>
      <c r="B63" s="98"/>
      <c r="C63" s="98"/>
      <c r="D63" s="99"/>
      <c r="E63" s="98"/>
      <c r="F63" s="67" t="s">
        <v>709</v>
      </c>
      <c r="G63" s="67" t="s">
        <v>710</v>
      </c>
      <c r="H63" s="67" t="s">
        <v>711</v>
      </c>
      <c r="I63" s="67" t="s">
        <v>712</v>
      </c>
      <c r="J63" s="67" t="s">
        <v>713</v>
      </c>
      <c r="K63" s="67" t="s">
        <v>678</v>
      </c>
      <c r="L63" s="67" t="s">
        <v>703</v>
      </c>
      <c r="M63" s="67"/>
    </row>
    <row r="64" spans="1:13" ht="21.2" customHeight="1">
      <c r="A64" s="104"/>
      <c r="B64" s="98"/>
      <c r="C64" s="98"/>
      <c r="D64" s="99"/>
      <c r="E64" s="98"/>
      <c r="F64" s="67" t="s">
        <v>681</v>
      </c>
      <c r="G64" s="67" t="s">
        <v>682</v>
      </c>
      <c r="H64" s="67" t="s">
        <v>752</v>
      </c>
      <c r="I64" s="67" t="s">
        <v>676</v>
      </c>
      <c r="J64" s="67" t="s">
        <v>677</v>
      </c>
      <c r="K64" s="67" t="s">
        <v>678</v>
      </c>
      <c r="L64" s="67" t="s">
        <v>707</v>
      </c>
      <c r="M64" s="67" t="s">
        <v>680</v>
      </c>
    </row>
    <row r="65" spans="1:13" ht="21.2" customHeight="1">
      <c r="A65" s="104"/>
      <c r="B65" s="98"/>
      <c r="C65" s="98"/>
      <c r="D65" s="99"/>
      <c r="E65" s="98"/>
      <c r="F65" s="67" t="s">
        <v>714</v>
      </c>
      <c r="G65" s="67" t="s">
        <v>715</v>
      </c>
      <c r="H65" s="67" t="s">
        <v>716</v>
      </c>
      <c r="I65" s="67" t="s">
        <v>712</v>
      </c>
      <c r="J65" s="67" t="s">
        <v>717</v>
      </c>
      <c r="K65" s="67" t="s">
        <v>678</v>
      </c>
      <c r="L65" s="67" t="s">
        <v>703</v>
      </c>
      <c r="M65" s="67" t="s">
        <v>680</v>
      </c>
    </row>
    <row r="66" spans="1:13" ht="21.2" customHeight="1">
      <c r="A66" s="104"/>
      <c r="B66" s="98"/>
      <c r="C66" s="98" t="s">
        <v>753</v>
      </c>
      <c r="D66" s="99">
        <v>564.29999999999995</v>
      </c>
      <c r="E66" s="98" t="s">
        <v>754</v>
      </c>
      <c r="F66" s="67" t="s">
        <v>681</v>
      </c>
      <c r="G66" s="67" t="s">
        <v>688</v>
      </c>
      <c r="H66" s="67" t="s">
        <v>755</v>
      </c>
      <c r="I66" s="67" t="s">
        <v>676</v>
      </c>
      <c r="J66" s="67" t="s">
        <v>756</v>
      </c>
      <c r="K66" s="67" t="s">
        <v>706</v>
      </c>
      <c r="L66" s="67" t="s">
        <v>707</v>
      </c>
      <c r="M66" s="67" t="s">
        <v>680</v>
      </c>
    </row>
    <row r="67" spans="1:13" ht="21.2" customHeight="1">
      <c r="A67" s="104"/>
      <c r="B67" s="98"/>
      <c r="C67" s="98"/>
      <c r="D67" s="99"/>
      <c r="E67" s="98"/>
      <c r="F67" s="67" t="s">
        <v>709</v>
      </c>
      <c r="G67" s="67" t="s">
        <v>710</v>
      </c>
      <c r="H67" s="67" t="s">
        <v>711</v>
      </c>
      <c r="I67" s="67" t="s">
        <v>712</v>
      </c>
      <c r="J67" s="67" t="s">
        <v>713</v>
      </c>
      <c r="K67" s="67" t="s">
        <v>678</v>
      </c>
      <c r="L67" s="67" t="s">
        <v>703</v>
      </c>
      <c r="M67" s="67"/>
    </row>
    <row r="68" spans="1:13" ht="22.7" customHeight="1">
      <c r="A68" s="104"/>
      <c r="B68" s="98"/>
      <c r="C68" s="98"/>
      <c r="D68" s="99"/>
      <c r="E68" s="98"/>
      <c r="F68" s="67" t="s">
        <v>681</v>
      </c>
      <c r="G68" s="67" t="s">
        <v>699</v>
      </c>
      <c r="H68" s="67" t="s">
        <v>757</v>
      </c>
      <c r="I68" s="67" t="s">
        <v>701</v>
      </c>
      <c r="J68" s="67" t="s">
        <v>702</v>
      </c>
      <c r="K68" s="67"/>
      <c r="L68" s="67" t="s">
        <v>703</v>
      </c>
      <c r="M68" s="67" t="s">
        <v>680</v>
      </c>
    </row>
    <row r="69" spans="1:13" ht="21.2" customHeight="1">
      <c r="A69" s="104"/>
      <c r="B69" s="98"/>
      <c r="C69" s="98"/>
      <c r="D69" s="99"/>
      <c r="E69" s="98"/>
      <c r="F69" s="67" t="s">
        <v>681</v>
      </c>
      <c r="G69" s="67" t="s">
        <v>682</v>
      </c>
      <c r="H69" s="67" t="s">
        <v>758</v>
      </c>
      <c r="I69" s="67" t="s">
        <v>676</v>
      </c>
      <c r="J69" s="67" t="s">
        <v>677</v>
      </c>
      <c r="K69" s="67" t="s">
        <v>678</v>
      </c>
      <c r="L69" s="67" t="s">
        <v>707</v>
      </c>
      <c r="M69" s="67" t="s">
        <v>680</v>
      </c>
    </row>
    <row r="70" spans="1:13" ht="21.2" customHeight="1">
      <c r="A70" s="104"/>
      <c r="B70" s="98"/>
      <c r="C70" s="98"/>
      <c r="D70" s="99"/>
      <c r="E70" s="98"/>
      <c r="F70" s="67" t="s">
        <v>714</v>
      </c>
      <c r="G70" s="67" t="s">
        <v>715</v>
      </c>
      <c r="H70" s="67" t="s">
        <v>716</v>
      </c>
      <c r="I70" s="67" t="s">
        <v>712</v>
      </c>
      <c r="J70" s="67" t="s">
        <v>717</v>
      </c>
      <c r="K70" s="67" t="s">
        <v>678</v>
      </c>
      <c r="L70" s="67" t="s">
        <v>703</v>
      </c>
      <c r="M70" s="67" t="s">
        <v>680</v>
      </c>
    </row>
    <row r="71" spans="1:13" ht="22.7" customHeight="1">
      <c r="A71" s="104"/>
      <c r="B71" s="98"/>
      <c r="C71" s="98"/>
      <c r="D71" s="99"/>
      <c r="E71" s="98"/>
      <c r="F71" s="67" t="s">
        <v>673</v>
      </c>
      <c r="G71" s="67" t="s">
        <v>674</v>
      </c>
      <c r="H71" s="67" t="s">
        <v>708</v>
      </c>
      <c r="I71" s="67" t="s">
        <v>701</v>
      </c>
      <c r="J71" s="67" t="s">
        <v>702</v>
      </c>
      <c r="K71" s="67"/>
      <c r="L71" s="67" t="s">
        <v>686</v>
      </c>
      <c r="M71" s="67" t="s">
        <v>680</v>
      </c>
    </row>
    <row r="72" spans="1:13" ht="21.2" customHeight="1">
      <c r="A72" s="104"/>
      <c r="B72" s="98"/>
      <c r="C72" s="98" t="s">
        <v>759</v>
      </c>
      <c r="D72" s="99">
        <v>57</v>
      </c>
      <c r="E72" s="98" t="s">
        <v>760</v>
      </c>
      <c r="F72" s="67" t="s">
        <v>714</v>
      </c>
      <c r="G72" s="67" t="s">
        <v>715</v>
      </c>
      <c r="H72" s="67" t="s">
        <v>716</v>
      </c>
      <c r="I72" s="67" t="s">
        <v>712</v>
      </c>
      <c r="J72" s="67" t="s">
        <v>717</v>
      </c>
      <c r="K72" s="67" t="s">
        <v>678</v>
      </c>
      <c r="L72" s="67" t="s">
        <v>703</v>
      </c>
      <c r="M72" s="67" t="s">
        <v>680</v>
      </c>
    </row>
    <row r="73" spans="1:13" ht="22.7" customHeight="1">
      <c r="A73" s="104"/>
      <c r="B73" s="98"/>
      <c r="C73" s="98"/>
      <c r="D73" s="99"/>
      <c r="E73" s="98"/>
      <c r="F73" s="67" t="s">
        <v>681</v>
      </c>
      <c r="G73" s="67" t="s">
        <v>699</v>
      </c>
      <c r="H73" s="67" t="s">
        <v>761</v>
      </c>
      <c r="I73" s="67" t="s">
        <v>701</v>
      </c>
      <c r="J73" s="67" t="s">
        <v>702</v>
      </c>
      <c r="K73" s="67"/>
      <c r="L73" s="67" t="s">
        <v>703</v>
      </c>
      <c r="M73" s="67" t="s">
        <v>680</v>
      </c>
    </row>
    <row r="74" spans="1:13" ht="21.2" customHeight="1">
      <c r="A74" s="104"/>
      <c r="B74" s="98"/>
      <c r="C74" s="98"/>
      <c r="D74" s="99"/>
      <c r="E74" s="98"/>
      <c r="F74" s="67" t="s">
        <v>709</v>
      </c>
      <c r="G74" s="67" t="s">
        <v>710</v>
      </c>
      <c r="H74" s="67" t="s">
        <v>711</v>
      </c>
      <c r="I74" s="67" t="s">
        <v>712</v>
      </c>
      <c r="J74" s="67" t="s">
        <v>713</v>
      </c>
      <c r="K74" s="67" t="s">
        <v>678</v>
      </c>
      <c r="L74" s="67" t="s">
        <v>703</v>
      </c>
      <c r="M74" s="67"/>
    </row>
    <row r="75" spans="1:13" ht="21.2" customHeight="1">
      <c r="A75" s="104"/>
      <c r="B75" s="98"/>
      <c r="C75" s="98"/>
      <c r="D75" s="99"/>
      <c r="E75" s="98"/>
      <c r="F75" s="67" t="s">
        <v>681</v>
      </c>
      <c r="G75" s="67" t="s">
        <v>688</v>
      </c>
      <c r="H75" s="67" t="s">
        <v>762</v>
      </c>
      <c r="I75" s="67" t="s">
        <v>676</v>
      </c>
      <c r="J75" s="67" t="s">
        <v>763</v>
      </c>
      <c r="K75" s="67" t="s">
        <v>745</v>
      </c>
      <c r="L75" s="67" t="s">
        <v>707</v>
      </c>
      <c r="M75" s="67" t="s">
        <v>680</v>
      </c>
    </row>
    <row r="76" spans="1:13" ht="21.2" customHeight="1">
      <c r="A76" s="104"/>
      <c r="B76" s="98"/>
      <c r="C76" s="98"/>
      <c r="D76" s="99"/>
      <c r="E76" s="98"/>
      <c r="F76" s="67" t="s">
        <v>681</v>
      </c>
      <c r="G76" s="67" t="s">
        <v>682</v>
      </c>
      <c r="H76" s="67" t="s">
        <v>764</v>
      </c>
      <c r="I76" s="67" t="s">
        <v>676</v>
      </c>
      <c r="J76" s="67" t="s">
        <v>677</v>
      </c>
      <c r="K76" s="67" t="s">
        <v>678</v>
      </c>
      <c r="L76" s="67" t="s">
        <v>707</v>
      </c>
      <c r="M76" s="67" t="s">
        <v>680</v>
      </c>
    </row>
    <row r="77" spans="1:13" ht="22.7" customHeight="1">
      <c r="A77" s="104"/>
      <c r="B77" s="98"/>
      <c r="C77" s="98"/>
      <c r="D77" s="99"/>
      <c r="E77" s="98"/>
      <c r="F77" s="67" t="s">
        <v>673</v>
      </c>
      <c r="G77" s="67" t="s">
        <v>674</v>
      </c>
      <c r="H77" s="67" t="s">
        <v>708</v>
      </c>
      <c r="I77" s="67" t="s">
        <v>701</v>
      </c>
      <c r="J77" s="67" t="s">
        <v>702</v>
      </c>
      <c r="K77" s="67"/>
      <c r="L77" s="67" t="s">
        <v>686</v>
      </c>
      <c r="M77" s="67" t="s">
        <v>680</v>
      </c>
    </row>
    <row r="78" spans="1:13" ht="21.2" customHeight="1">
      <c r="A78" s="104"/>
      <c r="B78" s="98"/>
      <c r="C78" s="98" t="s">
        <v>765</v>
      </c>
      <c r="D78" s="99">
        <v>12</v>
      </c>
      <c r="E78" s="98" t="s">
        <v>766</v>
      </c>
      <c r="F78" s="67" t="s">
        <v>681</v>
      </c>
      <c r="G78" s="67" t="s">
        <v>682</v>
      </c>
      <c r="H78" s="67" t="s">
        <v>767</v>
      </c>
      <c r="I78" s="67" t="s">
        <v>676</v>
      </c>
      <c r="J78" s="67" t="s">
        <v>677</v>
      </c>
      <c r="K78" s="67" t="s">
        <v>678</v>
      </c>
      <c r="L78" s="67" t="s">
        <v>703</v>
      </c>
      <c r="M78" s="67" t="s">
        <v>680</v>
      </c>
    </row>
    <row r="79" spans="1:13" ht="21.2" customHeight="1">
      <c r="A79" s="104"/>
      <c r="B79" s="98"/>
      <c r="C79" s="98"/>
      <c r="D79" s="99"/>
      <c r="E79" s="98"/>
      <c r="F79" s="67" t="s">
        <v>714</v>
      </c>
      <c r="G79" s="67" t="s">
        <v>715</v>
      </c>
      <c r="H79" s="67" t="s">
        <v>716</v>
      </c>
      <c r="I79" s="67" t="s">
        <v>712</v>
      </c>
      <c r="J79" s="67" t="s">
        <v>717</v>
      </c>
      <c r="K79" s="67" t="s">
        <v>678</v>
      </c>
      <c r="L79" s="67" t="s">
        <v>703</v>
      </c>
      <c r="M79" s="67" t="s">
        <v>680</v>
      </c>
    </row>
    <row r="80" spans="1:13" ht="21.2" customHeight="1">
      <c r="A80" s="104"/>
      <c r="B80" s="98"/>
      <c r="C80" s="98"/>
      <c r="D80" s="99"/>
      <c r="E80" s="98"/>
      <c r="F80" s="67" t="s">
        <v>709</v>
      </c>
      <c r="G80" s="67" t="s">
        <v>710</v>
      </c>
      <c r="H80" s="67" t="s">
        <v>711</v>
      </c>
      <c r="I80" s="67" t="s">
        <v>712</v>
      </c>
      <c r="J80" s="67" t="s">
        <v>713</v>
      </c>
      <c r="K80" s="67" t="s">
        <v>678</v>
      </c>
      <c r="L80" s="67" t="s">
        <v>703</v>
      </c>
      <c r="M80" s="67"/>
    </row>
    <row r="81" spans="1:13" ht="22.7" customHeight="1">
      <c r="A81" s="104"/>
      <c r="B81" s="98"/>
      <c r="C81" s="98"/>
      <c r="D81" s="99"/>
      <c r="E81" s="98"/>
      <c r="F81" s="67" t="s">
        <v>673</v>
      </c>
      <c r="G81" s="67" t="s">
        <v>674</v>
      </c>
      <c r="H81" s="67" t="s">
        <v>768</v>
      </c>
      <c r="I81" s="67" t="s">
        <v>701</v>
      </c>
      <c r="J81" s="67" t="s">
        <v>702</v>
      </c>
      <c r="K81" s="67"/>
      <c r="L81" s="67" t="s">
        <v>686</v>
      </c>
      <c r="M81" s="67" t="s">
        <v>680</v>
      </c>
    </row>
    <row r="82" spans="1:13" ht="22.7" customHeight="1">
      <c r="A82" s="104"/>
      <c r="B82" s="98"/>
      <c r="C82" s="98"/>
      <c r="D82" s="99"/>
      <c r="E82" s="98"/>
      <c r="F82" s="67" t="s">
        <v>681</v>
      </c>
      <c r="G82" s="67" t="s">
        <v>699</v>
      </c>
      <c r="H82" s="67" t="s">
        <v>769</v>
      </c>
      <c r="I82" s="67" t="s">
        <v>701</v>
      </c>
      <c r="J82" s="67" t="s">
        <v>702</v>
      </c>
      <c r="K82" s="67"/>
      <c r="L82" s="67" t="s">
        <v>707</v>
      </c>
      <c r="M82" s="67" t="s">
        <v>680</v>
      </c>
    </row>
    <row r="83" spans="1:13" ht="21.2" customHeight="1">
      <c r="A83" s="104"/>
      <c r="B83" s="98"/>
      <c r="C83" s="98"/>
      <c r="D83" s="99"/>
      <c r="E83" s="98"/>
      <c r="F83" s="67" t="s">
        <v>681</v>
      </c>
      <c r="G83" s="67" t="s">
        <v>688</v>
      </c>
      <c r="H83" s="67" t="s">
        <v>770</v>
      </c>
      <c r="I83" s="67" t="s">
        <v>676</v>
      </c>
      <c r="J83" s="67" t="s">
        <v>771</v>
      </c>
      <c r="K83" s="67" t="s">
        <v>690</v>
      </c>
      <c r="L83" s="67" t="s">
        <v>707</v>
      </c>
      <c r="M83" s="67" t="s">
        <v>680</v>
      </c>
    </row>
    <row r="84" spans="1:13" ht="21.2" customHeight="1">
      <c r="A84" s="104"/>
      <c r="B84" s="98"/>
      <c r="C84" s="98" t="s">
        <v>772</v>
      </c>
      <c r="D84" s="99">
        <v>200</v>
      </c>
      <c r="E84" s="98" t="s">
        <v>773</v>
      </c>
      <c r="F84" s="67" t="s">
        <v>709</v>
      </c>
      <c r="G84" s="67" t="s">
        <v>710</v>
      </c>
      <c r="H84" s="67" t="s">
        <v>774</v>
      </c>
      <c r="I84" s="67" t="s">
        <v>684</v>
      </c>
      <c r="J84" s="67" t="s">
        <v>775</v>
      </c>
      <c r="K84" s="67" t="s">
        <v>776</v>
      </c>
      <c r="L84" s="67" t="s">
        <v>707</v>
      </c>
      <c r="M84" s="67"/>
    </row>
    <row r="85" spans="1:13" ht="21.2" customHeight="1">
      <c r="A85" s="104"/>
      <c r="B85" s="98"/>
      <c r="C85" s="98"/>
      <c r="D85" s="99"/>
      <c r="E85" s="98"/>
      <c r="F85" s="67" t="s">
        <v>681</v>
      </c>
      <c r="G85" s="67" t="s">
        <v>688</v>
      </c>
      <c r="H85" s="67" t="s">
        <v>777</v>
      </c>
      <c r="I85" s="67" t="s">
        <v>676</v>
      </c>
      <c r="J85" s="67" t="s">
        <v>778</v>
      </c>
      <c r="K85" s="67" t="s">
        <v>745</v>
      </c>
      <c r="L85" s="67" t="s">
        <v>707</v>
      </c>
      <c r="M85" s="67"/>
    </row>
    <row r="86" spans="1:13" ht="21.2" customHeight="1">
      <c r="A86" s="104"/>
      <c r="B86" s="98"/>
      <c r="C86" s="98"/>
      <c r="D86" s="99"/>
      <c r="E86" s="98"/>
      <c r="F86" s="67" t="s">
        <v>714</v>
      </c>
      <c r="G86" s="67" t="s">
        <v>714</v>
      </c>
      <c r="H86" s="67" t="s">
        <v>779</v>
      </c>
      <c r="I86" s="67" t="s">
        <v>712</v>
      </c>
      <c r="J86" s="67" t="s">
        <v>717</v>
      </c>
      <c r="K86" s="67" t="s">
        <v>678</v>
      </c>
      <c r="L86" s="67" t="s">
        <v>703</v>
      </c>
      <c r="M86" s="67"/>
    </row>
    <row r="87" spans="1:13" ht="21.2" customHeight="1">
      <c r="A87" s="104"/>
      <c r="B87" s="98"/>
      <c r="C87" s="98"/>
      <c r="D87" s="99"/>
      <c r="E87" s="98"/>
      <c r="F87" s="67" t="s">
        <v>673</v>
      </c>
      <c r="G87" s="67" t="s">
        <v>674</v>
      </c>
      <c r="H87" s="67" t="s">
        <v>780</v>
      </c>
      <c r="I87" s="67" t="s">
        <v>701</v>
      </c>
      <c r="J87" s="67" t="s">
        <v>781</v>
      </c>
      <c r="K87" s="67"/>
      <c r="L87" s="67" t="s">
        <v>679</v>
      </c>
      <c r="M87" s="67"/>
    </row>
    <row r="88" spans="1:13" ht="21.2" customHeight="1">
      <c r="A88" s="104"/>
      <c r="B88" s="98"/>
      <c r="C88" s="98"/>
      <c r="D88" s="99"/>
      <c r="E88" s="98"/>
      <c r="F88" s="67" t="s">
        <v>681</v>
      </c>
      <c r="G88" s="67" t="s">
        <v>682</v>
      </c>
      <c r="H88" s="67" t="s">
        <v>782</v>
      </c>
      <c r="I88" s="67" t="s">
        <v>676</v>
      </c>
      <c r="J88" s="67" t="s">
        <v>677</v>
      </c>
      <c r="K88" s="67" t="s">
        <v>678</v>
      </c>
      <c r="L88" s="67" t="s">
        <v>707</v>
      </c>
      <c r="M88" s="67"/>
    </row>
    <row r="89" spans="1:13" ht="21.2" customHeight="1">
      <c r="A89" s="104"/>
      <c r="B89" s="98"/>
      <c r="C89" s="98"/>
      <c r="D89" s="99"/>
      <c r="E89" s="98"/>
      <c r="F89" s="67" t="s">
        <v>681</v>
      </c>
      <c r="G89" s="67" t="s">
        <v>699</v>
      </c>
      <c r="H89" s="67" t="s">
        <v>783</v>
      </c>
      <c r="I89" s="67" t="s">
        <v>701</v>
      </c>
      <c r="J89" s="67" t="s">
        <v>784</v>
      </c>
      <c r="K89" s="67"/>
      <c r="L89" s="67" t="s">
        <v>707</v>
      </c>
      <c r="M89" s="67"/>
    </row>
    <row r="90" spans="1:13" ht="21.2" customHeight="1">
      <c r="A90" s="104"/>
      <c r="B90" s="98"/>
      <c r="C90" s="98" t="s">
        <v>785</v>
      </c>
      <c r="D90" s="99">
        <v>290</v>
      </c>
      <c r="E90" s="100" t="s">
        <v>1334</v>
      </c>
      <c r="F90" s="67" t="s">
        <v>709</v>
      </c>
      <c r="G90" s="67" t="s">
        <v>710</v>
      </c>
      <c r="H90" s="67" t="s">
        <v>711</v>
      </c>
      <c r="I90" s="67" t="s">
        <v>712</v>
      </c>
      <c r="J90" s="67" t="s">
        <v>713</v>
      </c>
      <c r="K90" s="67" t="s">
        <v>678</v>
      </c>
      <c r="L90" s="67" t="s">
        <v>703</v>
      </c>
      <c r="M90" s="67"/>
    </row>
    <row r="91" spans="1:13" ht="21.2" customHeight="1">
      <c r="A91" s="104"/>
      <c r="B91" s="98"/>
      <c r="C91" s="98"/>
      <c r="D91" s="99"/>
      <c r="E91" s="98"/>
      <c r="F91" s="67" t="s">
        <v>714</v>
      </c>
      <c r="G91" s="67" t="s">
        <v>715</v>
      </c>
      <c r="H91" s="67" t="s">
        <v>716</v>
      </c>
      <c r="I91" s="67" t="s">
        <v>712</v>
      </c>
      <c r="J91" s="67" t="s">
        <v>713</v>
      </c>
      <c r="K91" s="67" t="s">
        <v>678</v>
      </c>
      <c r="L91" s="67" t="s">
        <v>703</v>
      </c>
      <c r="M91" s="67"/>
    </row>
    <row r="92" spans="1:13" ht="21.2" customHeight="1">
      <c r="A92" s="104"/>
      <c r="B92" s="98"/>
      <c r="C92" s="98"/>
      <c r="D92" s="99"/>
      <c r="E92" s="98"/>
      <c r="F92" s="67" t="s">
        <v>681</v>
      </c>
      <c r="G92" s="67" t="s">
        <v>699</v>
      </c>
      <c r="H92" s="67" t="s">
        <v>786</v>
      </c>
      <c r="I92" s="67" t="s">
        <v>701</v>
      </c>
      <c r="J92" s="67" t="s">
        <v>787</v>
      </c>
      <c r="K92" s="67"/>
      <c r="L92" s="67" t="s">
        <v>703</v>
      </c>
      <c r="M92" s="67"/>
    </row>
    <row r="93" spans="1:13" ht="21.2" customHeight="1">
      <c r="A93" s="104"/>
      <c r="B93" s="98"/>
      <c r="C93" s="98"/>
      <c r="D93" s="99"/>
      <c r="E93" s="98"/>
      <c r="F93" s="67" t="s">
        <v>681</v>
      </c>
      <c r="G93" s="67" t="s">
        <v>682</v>
      </c>
      <c r="H93" s="67" t="s">
        <v>788</v>
      </c>
      <c r="I93" s="67" t="s">
        <v>712</v>
      </c>
      <c r="J93" s="67" t="s">
        <v>537</v>
      </c>
      <c r="K93" s="67" t="s">
        <v>678</v>
      </c>
      <c r="L93" s="67" t="s">
        <v>707</v>
      </c>
      <c r="M93" s="67"/>
    </row>
    <row r="94" spans="1:13" ht="21.2" customHeight="1">
      <c r="A94" s="104"/>
      <c r="B94" s="98"/>
      <c r="C94" s="98"/>
      <c r="D94" s="99"/>
      <c r="E94" s="98"/>
      <c r="F94" s="67" t="s">
        <v>673</v>
      </c>
      <c r="G94" s="67" t="s">
        <v>674</v>
      </c>
      <c r="H94" s="67" t="s">
        <v>789</v>
      </c>
      <c r="I94" s="67" t="s">
        <v>701</v>
      </c>
      <c r="J94" s="67" t="s">
        <v>781</v>
      </c>
      <c r="K94" s="67"/>
      <c r="L94" s="67" t="s">
        <v>686</v>
      </c>
      <c r="M94" s="67"/>
    </row>
    <row r="95" spans="1:13" ht="21.2" customHeight="1">
      <c r="A95" s="104"/>
      <c r="B95" s="98"/>
      <c r="C95" s="98"/>
      <c r="D95" s="99"/>
      <c r="E95" s="98"/>
      <c r="F95" s="67" t="s">
        <v>681</v>
      </c>
      <c r="G95" s="67" t="s">
        <v>688</v>
      </c>
      <c r="H95" s="67" t="s">
        <v>790</v>
      </c>
      <c r="I95" s="67" t="s">
        <v>676</v>
      </c>
      <c r="J95" s="67" t="s">
        <v>791</v>
      </c>
      <c r="K95" s="67" t="s">
        <v>706</v>
      </c>
      <c r="L95" s="67" t="s">
        <v>707</v>
      </c>
      <c r="M95" s="67"/>
    </row>
    <row r="96" spans="1:13" ht="21.2" customHeight="1">
      <c r="A96" s="104"/>
      <c r="B96" s="98"/>
      <c r="C96" s="98" t="s">
        <v>792</v>
      </c>
      <c r="D96" s="99">
        <v>10</v>
      </c>
      <c r="E96" s="98" t="s">
        <v>793</v>
      </c>
      <c r="F96" s="67" t="s">
        <v>714</v>
      </c>
      <c r="G96" s="67" t="s">
        <v>714</v>
      </c>
      <c r="H96" s="67" t="s">
        <v>716</v>
      </c>
      <c r="I96" s="67" t="s">
        <v>712</v>
      </c>
      <c r="J96" s="67" t="s">
        <v>713</v>
      </c>
      <c r="K96" s="67" t="s">
        <v>678</v>
      </c>
      <c r="L96" s="67" t="s">
        <v>703</v>
      </c>
      <c r="M96" s="67"/>
    </row>
    <row r="97" spans="1:13" ht="21.2" customHeight="1">
      <c r="A97" s="104"/>
      <c r="B97" s="98"/>
      <c r="C97" s="98"/>
      <c r="D97" s="99"/>
      <c r="E97" s="98"/>
      <c r="F97" s="67" t="s">
        <v>681</v>
      </c>
      <c r="G97" s="67" t="s">
        <v>688</v>
      </c>
      <c r="H97" s="67" t="s">
        <v>794</v>
      </c>
      <c r="I97" s="67" t="s">
        <v>712</v>
      </c>
      <c r="J97" s="67" t="s">
        <v>703</v>
      </c>
      <c r="K97" s="67" t="s">
        <v>745</v>
      </c>
      <c r="L97" s="67" t="s">
        <v>707</v>
      </c>
      <c r="M97" s="67"/>
    </row>
    <row r="98" spans="1:13" ht="21.2" customHeight="1">
      <c r="A98" s="104"/>
      <c r="B98" s="98"/>
      <c r="C98" s="98"/>
      <c r="D98" s="99"/>
      <c r="E98" s="98"/>
      <c r="F98" s="67" t="s">
        <v>681</v>
      </c>
      <c r="G98" s="67" t="s">
        <v>682</v>
      </c>
      <c r="H98" s="67" t="s">
        <v>795</v>
      </c>
      <c r="I98" s="67" t="s">
        <v>712</v>
      </c>
      <c r="J98" s="67" t="s">
        <v>796</v>
      </c>
      <c r="K98" s="67" t="s">
        <v>678</v>
      </c>
      <c r="L98" s="67" t="s">
        <v>707</v>
      </c>
      <c r="M98" s="67"/>
    </row>
    <row r="99" spans="1:13" ht="21.2" customHeight="1">
      <c r="A99" s="104"/>
      <c r="B99" s="98"/>
      <c r="C99" s="98"/>
      <c r="D99" s="99"/>
      <c r="E99" s="98"/>
      <c r="F99" s="67" t="s">
        <v>681</v>
      </c>
      <c r="G99" s="67" t="s">
        <v>699</v>
      </c>
      <c r="H99" s="67" t="s">
        <v>797</v>
      </c>
      <c r="I99" s="67" t="s">
        <v>701</v>
      </c>
      <c r="J99" s="67" t="s">
        <v>787</v>
      </c>
      <c r="K99" s="67"/>
      <c r="L99" s="67" t="s">
        <v>703</v>
      </c>
      <c r="M99" s="67"/>
    </row>
    <row r="100" spans="1:13" ht="21.2" customHeight="1">
      <c r="A100" s="104"/>
      <c r="B100" s="98"/>
      <c r="C100" s="98"/>
      <c r="D100" s="99"/>
      <c r="E100" s="98"/>
      <c r="F100" s="67" t="s">
        <v>709</v>
      </c>
      <c r="G100" s="67" t="s">
        <v>710</v>
      </c>
      <c r="H100" s="67" t="s">
        <v>711</v>
      </c>
      <c r="I100" s="67" t="s">
        <v>712</v>
      </c>
      <c r="J100" s="67" t="s">
        <v>713</v>
      </c>
      <c r="K100" s="67" t="s">
        <v>678</v>
      </c>
      <c r="L100" s="67" t="s">
        <v>703</v>
      </c>
      <c r="M100" s="67"/>
    </row>
    <row r="101" spans="1:13" ht="21.2" customHeight="1">
      <c r="A101" s="104"/>
      <c r="B101" s="98"/>
      <c r="C101" s="98"/>
      <c r="D101" s="99"/>
      <c r="E101" s="98"/>
      <c r="F101" s="67" t="s">
        <v>673</v>
      </c>
      <c r="G101" s="67" t="s">
        <v>674</v>
      </c>
      <c r="H101" s="67" t="s">
        <v>798</v>
      </c>
      <c r="I101" s="67" t="s">
        <v>701</v>
      </c>
      <c r="J101" s="67" t="s">
        <v>799</v>
      </c>
      <c r="K101" s="67"/>
      <c r="L101" s="67" t="s">
        <v>686</v>
      </c>
      <c r="M101" s="67"/>
    </row>
    <row r="102" spans="1:13" ht="57.95" customHeight="1">
      <c r="A102" s="104"/>
      <c r="B102" s="98"/>
      <c r="C102" s="98" t="s">
        <v>800</v>
      </c>
      <c r="D102" s="99">
        <v>7</v>
      </c>
      <c r="E102" s="98" t="s">
        <v>801</v>
      </c>
      <c r="F102" s="67" t="s">
        <v>714</v>
      </c>
      <c r="G102" s="67" t="s">
        <v>715</v>
      </c>
      <c r="H102" s="67" t="s">
        <v>802</v>
      </c>
      <c r="I102" s="67" t="s">
        <v>712</v>
      </c>
      <c r="J102" s="67" t="s">
        <v>713</v>
      </c>
      <c r="K102" s="67" t="s">
        <v>678</v>
      </c>
      <c r="L102" s="67" t="s">
        <v>703</v>
      </c>
      <c r="M102" s="67"/>
    </row>
    <row r="103" spans="1:13" ht="63.4" customHeight="1">
      <c r="A103" s="104"/>
      <c r="B103" s="98"/>
      <c r="C103" s="98"/>
      <c r="D103" s="99"/>
      <c r="E103" s="98"/>
      <c r="F103" s="67" t="s">
        <v>673</v>
      </c>
      <c r="G103" s="67" t="s">
        <v>674</v>
      </c>
      <c r="H103" s="67" t="s">
        <v>803</v>
      </c>
      <c r="I103" s="67" t="s">
        <v>701</v>
      </c>
      <c r="J103" s="67" t="s">
        <v>702</v>
      </c>
      <c r="K103" s="67" t="s">
        <v>678</v>
      </c>
      <c r="L103" s="67" t="s">
        <v>686</v>
      </c>
      <c r="M103" s="67"/>
    </row>
    <row r="104" spans="1:13" ht="57.95" customHeight="1">
      <c r="A104" s="104"/>
      <c r="B104" s="98"/>
      <c r="C104" s="98"/>
      <c r="D104" s="99"/>
      <c r="E104" s="98"/>
      <c r="F104" s="67" t="s">
        <v>709</v>
      </c>
      <c r="G104" s="67" t="s">
        <v>710</v>
      </c>
      <c r="H104" s="67" t="s">
        <v>711</v>
      </c>
      <c r="I104" s="67" t="s">
        <v>684</v>
      </c>
      <c r="J104" s="67" t="s">
        <v>677</v>
      </c>
      <c r="K104" s="67" t="s">
        <v>678</v>
      </c>
      <c r="L104" s="67" t="s">
        <v>703</v>
      </c>
      <c r="M104" s="67"/>
    </row>
    <row r="105" spans="1:13" ht="57.95" customHeight="1">
      <c r="A105" s="104"/>
      <c r="B105" s="98"/>
      <c r="C105" s="98"/>
      <c r="D105" s="99"/>
      <c r="E105" s="98"/>
      <c r="F105" s="67" t="s">
        <v>681</v>
      </c>
      <c r="G105" s="67" t="s">
        <v>682</v>
      </c>
      <c r="H105" s="67" t="s">
        <v>804</v>
      </c>
      <c r="I105" s="67" t="s">
        <v>676</v>
      </c>
      <c r="J105" s="67" t="s">
        <v>713</v>
      </c>
      <c r="K105" s="67" t="s">
        <v>678</v>
      </c>
      <c r="L105" s="67" t="s">
        <v>805</v>
      </c>
      <c r="M105" s="67"/>
    </row>
    <row r="106" spans="1:13" ht="61.7" customHeight="1">
      <c r="A106" s="104"/>
      <c r="B106" s="98"/>
      <c r="C106" s="98" t="s">
        <v>806</v>
      </c>
      <c r="D106" s="99">
        <v>12</v>
      </c>
      <c r="E106" s="98" t="s">
        <v>807</v>
      </c>
      <c r="F106" s="67" t="s">
        <v>681</v>
      </c>
      <c r="G106" s="67" t="s">
        <v>688</v>
      </c>
      <c r="H106" s="67" t="s">
        <v>808</v>
      </c>
      <c r="I106" s="67" t="s">
        <v>676</v>
      </c>
      <c r="J106" s="67" t="s">
        <v>809</v>
      </c>
      <c r="K106" s="67" t="s">
        <v>810</v>
      </c>
      <c r="L106" s="67" t="s">
        <v>679</v>
      </c>
      <c r="M106" s="67"/>
    </row>
    <row r="107" spans="1:13" ht="61.7" customHeight="1">
      <c r="A107" s="104"/>
      <c r="B107" s="98"/>
      <c r="C107" s="98"/>
      <c r="D107" s="99"/>
      <c r="E107" s="98"/>
      <c r="F107" s="67" t="s">
        <v>681</v>
      </c>
      <c r="G107" s="67" t="s">
        <v>682</v>
      </c>
      <c r="H107" s="67" t="s">
        <v>811</v>
      </c>
      <c r="I107" s="67" t="s">
        <v>712</v>
      </c>
      <c r="J107" s="67" t="s">
        <v>812</v>
      </c>
      <c r="K107" s="67" t="s">
        <v>678</v>
      </c>
      <c r="L107" s="67" t="s">
        <v>703</v>
      </c>
      <c r="M107" s="67"/>
    </row>
    <row r="108" spans="1:13" ht="61.7" customHeight="1">
      <c r="A108" s="104"/>
      <c r="B108" s="98"/>
      <c r="C108" s="98"/>
      <c r="D108" s="99"/>
      <c r="E108" s="98"/>
      <c r="F108" s="67" t="s">
        <v>714</v>
      </c>
      <c r="G108" s="67" t="s">
        <v>714</v>
      </c>
      <c r="H108" s="67" t="s">
        <v>802</v>
      </c>
      <c r="I108" s="67" t="s">
        <v>712</v>
      </c>
      <c r="J108" s="67" t="s">
        <v>713</v>
      </c>
      <c r="K108" s="67" t="s">
        <v>678</v>
      </c>
      <c r="L108" s="67" t="s">
        <v>703</v>
      </c>
      <c r="M108" s="67"/>
    </row>
    <row r="109" spans="1:13" ht="61.7" customHeight="1">
      <c r="A109" s="104"/>
      <c r="B109" s="98"/>
      <c r="C109" s="98"/>
      <c r="D109" s="99"/>
      <c r="E109" s="98"/>
      <c r="F109" s="67" t="s">
        <v>673</v>
      </c>
      <c r="G109" s="67" t="s">
        <v>691</v>
      </c>
      <c r="H109" s="67" t="s">
        <v>813</v>
      </c>
      <c r="I109" s="67" t="s">
        <v>712</v>
      </c>
      <c r="J109" s="67" t="s">
        <v>814</v>
      </c>
      <c r="K109" s="67" t="s">
        <v>815</v>
      </c>
      <c r="L109" s="67" t="s">
        <v>679</v>
      </c>
      <c r="M109" s="67"/>
    </row>
    <row r="110" spans="1:13" ht="61.7" customHeight="1">
      <c r="A110" s="104"/>
      <c r="B110" s="98"/>
      <c r="C110" s="98"/>
      <c r="D110" s="99"/>
      <c r="E110" s="98"/>
      <c r="F110" s="67" t="s">
        <v>673</v>
      </c>
      <c r="G110" s="67" t="s">
        <v>816</v>
      </c>
      <c r="H110" s="67" t="s">
        <v>817</v>
      </c>
      <c r="I110" s="67" t="s">
        <v>712</v>
      </c>
      <c r="J110" s="67" t="s">
        <v>814</v>
      </c>
      <c r="K110" s="67" t="s">
        <v>815</v>
      </c>
      <c r="L110" s="67" t="s">
        <v>703</v>
      </c>
      <c r="M110" s="67"/>
    </row>
    <row r="111" spans="1:13" ht="61.7" customHeight="1">
      <c r="A111" s="104"/>
      <c r="B111" s="98"/>
      <c r="C111" s="98"/>
      <c r="D111" s="99"/>
      <c r="E111" s="98"/>
      <c r="F111" s="67" t="s">
        <v>709</v>
      </c>
      <c r="G111" s="67" t="s">
        <v>710</v>
      </c>
      <c r="H111" s="67" t="s">
        <v>711</v>
      </c>
      <c r="I111" s="67" t="s">
        <v>684</v>
      </c>
      <c r="J111" s="67" t="s">
        <v>677</v>
      </c>
      <c r="K111" s="67" t="s">
        <v>678</v>
      </c>
      <c r="L111" s="67" t="s">
        <v>703</v>
      </c>
      <c r="M111" s="67"/>
    </row>
    <row r="112" spans="1:13" ht="61.7" customHeight="1">
      <c r="A112" s="104"/>
      <c r="B112" s="98"/>
      <c r="C112" s="98"/>
      <c r="D112" s="99"/>
      <c r="E112" s="98"/>
      <c r="F112" s="67" t="s">
        <v>681</v>
      </c>
      <c r="G112" s="67" t="s">
        <v>688</v>
      </c>
      <c r="H112" s="67" t="s">
        <v>818</v>
      </c>
      <c r="I112" s="67" t="s">
        <v>676</v>
      </c>
      <c r="J112" s="67" t="s">
        <v>809</v>
      </c>
      <c r="K112" s="67" t="s">
        <v>810</v>
      </c>
      <c r="L112" s="67" t="s">
        <v>703</v>
      </c>
      <c r="M112" s="67"/>
    </row>
    <row r="113" spans="1:13" ht="21.2" customHeight="1">
      <c r="A113" s="104"/>
      <c r="B113" s="98"/>
      <c r="C113" s="98" t="s">
        <v>819</v>
      </c>
      <c r="D113" s="99">
        <v>17.100000000000001</v>
      </c>
      <c r="E113" s="98" t="s">
        <v>820</v>
      </c>
      <c r="F113" s="67" t="s">
        <v>681</v>
      </c>
      <c r="G113" s="67" t="s">
        <v>699</v>
      </c>
      <c r="H113" s="67" t="s">
        <v>821</v>
      </c>
      <c r="I113" s="67" t="s">
        <v>676</v>
      </c>
      <c r="J113" s="67" t="s">
        <v>814</v>
      </c>
      <c r="K113" s="67" t="s">
        <v>815</v>
      </c>
      <c r="L113" s="67" t="s">
        <v>707</v>
      </c>
      <c r="M113" s="67"/>
    </row>
    <row r="114" spans="1:13" ht="21.2" customHeight="1">
      <c r="A114" s="104"/>
      <c r="B114" s="98"/>
      <c r="C114" s="98"/>
      <c r="D114" s="99"/>
      <c r="E114" s="98"/>
      <c r="F114" s="67" t="s">
        <v>709</v>
      </c>
      <c r="G114" s="67" t="s">
        <v>710</v>
      </c>
      <c r="H114" s="67" t="s">
        <v>774</v>
      </c>
      <c r="I114" s="67" t="s">
        <v>676</v>
      </c>
      <c r="J114" s="67" t="s">
        <v>822</v>
      </c>
      <c r="K114" s="67" t="s">
        <v>823</v>
      </c>
      <c r="L114" s="67" t="s">
        <v>703</v>
      </c>
      <c r="M114" s="67"/>
    </row>
    <row r="115" spans="1:13" ht="21.2" customHeight="1">
      <c r="A115" s="104"/>
      <c r="B115" s="98"/>
      <c r="C115" s="98"/>
      <c r="D115" s="99"/>
      <c r="E115" s="98"/>
      <c r="F115" s="67" t="s">
        <v>714</v>
      </c>
      <c r="G115" s="67" t="s">
        <v>714</v>
      </c>
      <c r="H115" s="67" t="s">
        <v>716</v>
      </c>
      <c r="I115" s="67" t="s">
        <v>824</v>
      </c>
      <c r="J115" s="67" t="s">
        <v>717</v>
      </c>
      <c r="K115" s="67" t="s">
        <v>678</v>
      </c>
      <c r="L115" s="67" t="s">
        <v>703</v>
      </c>
      <c r="M115" s="67"/>
    </row>
    <row r="116" spans="1:13" ht="21.2" customHeight="1">
      <c r="A116" s="104"/>
      <c r="B116" s="98"/>
      <c r="C116" s="98"/>
      <c r="D116" s="99"/>
      <c r="E116" s="98"/>
      <c r="F116" s="67" t="s">
        <v>681</v>
      </c>
      <c r="G116" s="67" t="s">
        <v>682</v>
      </c>
      <c r="H116" s="67" t="s">
        <v>825</v>
      </c>
      <c r="I116" s="67" t="s">
        <v>824</v>
      </c>
      <c r="J116" s="67" t="s">
        <v>713</v>
      </c>
      <c r="K116" s="67" t="s">
        <v>678</v>
      </c>
      <c r="L116" s="67" t="s">
        <v>707</v>
      </c>
      <c r="M116" s="67"/>
    </row>
    <row r="117" spans="1:13" ht="21.2" customHeight="1">
      <c r="A117" s="104"/>
      <c r="B117" s="98"/>
      <c r="C117" s="98"/>
      <c r="D117" s="99"/>
      <c r="E117" s="98"/>
      <c r="F117" s="67" t="s">
        <v>673</v>
      </c>
      <c r="G117" s="67" t="s">
        <v>674</v>
      </c>
      <c r="H117" s="67" t="s">
        <v>826</v>
      </c>
      <c r="I117" s="67" t="s">
        <v>701</v>
      </c>
      <c r="J117" s="67" t="s">
        <v>781</v>
      </c>
      <c r="K117" s="67"/>
      <c r="L117" s="67" t="s">
        <v>827</v>
      </c>
      <c r="M117" s="67"/>
    </row>
    <row r="118" spans="1:13" ht="21.2" customHeight="1">
      <c r="A118" s="104"/>
      <c r="B118" s="98"/>
      <c r="C118" s="98"/>
      <c r="D118" s="99"/>
      <c r="E118" s="98"/>
      <c r="F118" s="67" t="s">
        <v>681</v>
      </c>
      <c r="G118" s="67" t="s">
        <v>688</v>
      </c>
      <c r="H118" s="67" t="s">
        <v>828</v>
      </c>
      <c r="I118" s="67" t="s">
        <v>676</v>
      </c>
      <c r="J118" s="67" t="s">
        <v>829</v>
      </c>
      <c r="K118" s="67" t="s">
        <v>830</v>
      </c>
      <c r="L118" s="67" t="s">
        <v>707</v>
      </c>
      <c r="M118" s="67"/>
    </row>
    <row r="119" spans="1:13" ht="21.2" customHeight="1">
      <c r="A119" s="104"/>
      <c r="B119" s="98"/>
      <c r="C119" s="98" t="s">
        <v>831</v>
      </c>
      <c r="D119" s="99">
        <v>364.46</v>
      </c>
      <c r="E119" s="98" t="s">
        <v>832</v>
      </c>
      <c r="F119" s="67" t="s">
        <v>681</v>
      </c>
      <c r="G119" s="67" t="s">
        <v>699</v>
      </c>
      <c r="H119" s="67" t="s">
        <v>821</v>
      </c>
      <c r="I119" s="67" t="s">
        <v>676</v>
      </c>
      <c r="J119" s="67" t="s">
        <v>814</v>
      </c>
      <c r="K119" s="67" t="s">
        <v>815</v>
      </c>
      <c r="L119" s="67" t="s">
        <v>679</v>
      </c>
      <c r="M119" s="67"/>
    </row>
    <row r="120" spans="1:13" ht="21.2" customHeight="1">
      <c r="A120" s="104"/>
      <c r="B120" s="98"/>
      <c r="C120" s="98"/>
      <c r="D120" s="99"/>
      <c r="E120" s="98"/>
      <c r="F120" s="67" t="s">
        <v>681</v>
      </c>
      <c r="G120" s="67" t="s">
        <v>688</v>
      </c>
      <c r="H120" s="67" t="s">
        <v>833</v>
      </c>
      <c r="I120" s="67" t="s">
        <v>712</v>
      </c>
      <c r="J120" s="67" t="s">
        <v>834</v>
      </c>
      <c r="K120" s="67" t="s">
        <v>706</v>
      </c>
      <c r="L120" s="67" t="s">
        <v>679</v>
      </c>
      <c r="M120" s="67"/>
    </row>
    <row r="121" spans="1:13" ht="21.2" customHeight="1">
      <c r="A121" s="104"/>
      <c r="B121" s="98"/>
      <c r="C121" s="98"/>
      <c r="D121" s="99"/>
      <c r="E121" s="98"/>
      <c r="F121" s="67" t="s">
        <v>673</v>
      </c>
      <c r="G121" s="67" t="s">
        <v>674</v>
      </c>
      <c r="H121" s="67" t="s">
        <v>835</v>
      </c>
      <c r="I121" s="67" t="s">
        <v>701</v>
      </c>
      <c r="J121" s="67" t="s">
        <v>781</v>
      </c>
      <c r="K121" s="67"/>
      <c r="L121" s="67" t="s">
        <v>827</v>
      </c>
      <c r="M121" s="67"/>
    </row>
    <row r="122" spans="1:13" ht="21.2" customHeight="1">
      <c r="A122" s="104"/>
      <c r="B122" s="98"/>
      <c r="C122" s="98"/>
      <c r="D122" s="99"/>
      <c r="E122" s="98"/>
      <c r="F122" s="67" t="s">
        <v>714</v>
      </c>
      <c r="G122" s="67" t="s">
        <v>714</v>
      </c>
      <c r="H122" s="67" t="s">
        <v>779</v>
      </c>
      <c r="I122" s="67" t="s">
        <v>712</v>
      </c>
      <c r="J122" s="67" t="s">
        <v>717</v>
      </c>
      <c r="K122" s="67" t="s">
        <v>678</v>
      </c>
      <c r="L122" s="67" t="s">
        <v>685</v>
      </c>
      <c r="M122" s="67"/>
    </row>
    <row r="123" spans="1:13" ht="21.2" customHeight="1">
      <c r="A123" s="104"/>
      <c r="B123" s="98"/>
      <c r="C123" s="98"/>
      <c r="D123" s="99"/>
      <c r="E123" s="98"/>
      <c r="F123" s="67" t="s">
        <v>681</v>
      </c>
      <c r="G123" s="67" t="s">
        <v>682</v>
      </c>
      <c r="H123" s="67" t="s">
        <v>836</v>
      </c>
      <c r="I123" s="67" t="s">
        <v>676</v>
      </c>
      <c r="J123" s="67" t="s">
        <v>677</v>
      </c>
      <c r="K123" s="67" t="s">
        <v>678</v>
      </c>
      <c r="L123" s="67" t="s">
        <v>679</v>
      </c>
      <c r="M123" s="67"/>
    </row>
    <row r="124" spans="1:13" ht="21.2" customHeight="1">
      <c r="A124" s="104"/>
      <c r="B124" s="98"/>
      <c r="C124" s="98" t="s">
        <v>837</v>
      </c>
      <c r="D124" s="99">
        <v>31.8</v>
      </c>
      <c r="E124" s="98" t="s">
        <v>838</v>
      </c>
      <c r="F124" s="67" t="s">
        <v>681</v>
      </c>
      <c r="G124" s="67" t="s">
        <v>688</v>
      </c>
      <c r="H124" s="67" t="s">
        <v>839</v>
      </c>
      <c r="I124" s="67" t="s">
        <v>712</v>
      </c>
      <c r="J124" s="67" t="s">
        <v>722</v>
      </c>
      <c r="K124" s="67" t="s">
        <v>840</v>
      </c>
      <c r="L124" s="67" t="s">
        <v>827</v>
      </c>
      <c r="M124" s="67"/>
    </row>
    <row r="125" spans="1:13" ht="21.2" customHeight="1">
      <c r="A125" s="104"/>
      <c r="B125" s="98"/>
      <c r="C125" s="98"/>
      <c r="D125" s="99"/>
      <c r="E125" s="98"/>
      <c r="F125" s="67" t="s">
        <v>673</v>
      </c>
      <c r="G125" s="67" t="s">
        <v>674</v>
      </c>
      <c r="H125" s="67" t="s">
        <v>841</v>
      </c>
      <c r="I125" s="67" t="s">
        <v>701</v>
      </c>
      <c r="J125" s="67" t="s">
        <v>781</v>
      </c>
      <c r="K125" s="67"/>
      <c r="L125" s="67" t="s">
        <v>686</v>
      </c>
      <c r="M125" s="67"/>
    </row>
    <row r="126" spans="1:13" ht="21.2" customHeight="1">
      <c r="A126" s="104"/>
      <c r="B126" s="98"/>
      <c r="C126" s="98"/>
      <c r="D126" s="99"/>
      <c r="E126" s="98"/>
      <c r="F126" s="67" t="s">
        <v>714</v>
      </c>
      <c r="G126" s="67" t="s">
        <v>714</v>
      </c>
      <c r="H126" s="67" t="s">
        <v>716</v>
      </c>
      <c r="I126" s="67" t="s">
        <v>712</v>
      </c>
      <c r="J126" s="67" t="s">
        <v>713</v>
      </c>
      <c r="K126" s="67" t="s">
        <v>678</v>
      </c>
      <c r="L126" s="67" t="s">
        <v>703</v>
      </c>
      <c r="M126" s="67"/>
    </row>
    <row r="127" spans="1:13" ht="21.2" customHeight="1">
      <c r="A127" s="104"/>
      <c r="B127" s="98"/>
      <c r="C127" s="98"/>
      <c r="D127" s="99"/>
      <c r="E127" s="98"/>
      <c r="F127" s="67" t="s">
        <v>681</v>
      </c>
      <c r="G127" s="67" t="s">
        <v>682</v>
      </c>
      <c r="H127" s="67" t="s">
        <v>842</v>
      </c>
      <c r="I127" s="67" t="s">
        <v>676</v>
      </c>
      <c r="J127" s="67" t="s">
        <v>677</v>
      </c>
      <c r="K127" s="67" t="s">
        <v>678</v>
      </c>
      <c r="L127" s="67" t="s">
        <v>827</v>
      </c>
      <c r="M127" s="67"/>
    </row>
    <row r="128" spans="1:13" ht="21.2" customHeight="1">
      <c r="A128" s="104"/>
      <c r="B128" s="98"/>
      <c r="C128" s="98" t="s">
        <v>843</v>
      </c>
      <c r="D128" s="99">
        <v>76.66</v>
      </c>
      <c r="E128" s="98" t="s">
        <v>844</v>
      </c>
      <c r="F128" s="67" t="s">
        <v>714</v>
      </c>
      <c r="G128" s="67" t="s">
        <v>715</v>
      </c>
      <c r="H128" s="67" t="s">
        <v>716</v>
      </c>
      <c r="I128" s="67" t="s">
        <v>712</v>
      </c>
      <c r="J128" s="67" t="s">
        <v>717</v>
      </c>
      <c r="K128" s="67" t="s">
        <v>678</v>
      </c>
      <c r="L128" s="67" t="s">
        <v>703</v>
      </c>
      <c r="M128" s="67"/>
    </row>
    <row r="129" spans="1:13" ht="21.2" customHeight="1">
      <c r="A129" s="104"/>
      <c r="B129" s="98"/>
      <c r="C129" s="98"/>
      <c r="D129" s="99"/>
      <c r="E129" s="98"/>
      <c r="F129" s="67" t="s">
        <v>681</v>
      </c>
      <c r="G129" s="67" t="s">
        <v>688</v>
      </c>
      <c r="H129" s="67" t="s">
        <v>828</v>
      </c>
      <c r="I129" s="67" t="s">
        <v>712</v>
      </c>
      <c r="J129" s="67" t="s">
        <v>686</v>
      </c>
      <c r="K129" s="67" t="s">
        <v>845</v>
      </c>
      <c r="L129" s="67" t="s">
        <v>707</v>
      </c>
      <c r="M129" s="67"/>
    </row>
    <row r="130" spans="1:13" ht="21.2" customHeight="1">
      <c r="A130" s="104"/>
      <c r="B130" s="98"/>
      <c r="C130" s="98"/>
      <c r="D130" s="99"/>
      <c r="E130" s="98"/>
      <c r="F130" s="67" t="s">
        <v>681</v>
      </c>
      <c r="G130" s="67" t="s">
        <v>682</v>
      </c>
      <c r="H130" s="67" t="s">
        <v>846</v>
      </c>
      <c r="I130" s="67" t="s">
        <v>712</v>
      </c>
      <c r="J130" s="67" t="s">
        <v>847</v>
      </c>
      <c r="K130" s="67" t="s">
        <v>678</v>
      </c>
      <c r="L130" s="67" t="s">
        <v>707</v>
      </c>
      <c r="M130" s="67"/>
    </row>
    <row r="131" spans="1:13" ht="21.2" customHeight="1">
      <c r="A131" s="104"/>
      <c r="B131" s="98"/>
      <c r="C131" s="98"/>
      <c r="D131" s="99"/>
      <c r="E131" s="98"/>
      <c r="F131" s="67" t="s">
        <v>681</v>
      </c>
      <c r="G131" s="67" t="s">
        <v>699</v>
      </c>
      <c r="H131" s="67" t="s">
        <v>848</v>
      </c>
      <c r="I131" s="67" t="s">
        <v>701</v>
      </c>
      <c r="J131" s="67" t="s">
        <v>784</v>
      </c>
      <c r="K131" s="67"/>
      <c r="L131" s="67" t="s">
        <v>707</v>
      </c>
      <c r="M131" s="67"/>
    </row>
    <row r="132" spans="1:13" ht="21.2" customHeight="1">
      <c r="A132" s="104"/>
      <c r="B132" s="98"/>
      <c r="C132" s="98"/>
      <c r="D132" s="99"/>
      <c r="E132" s="98"/>
      <c r="F132" s="67" t="s">
        <v>673</v>
      </c>
      <c r="G132" s="67" t="s">
        <v>674</v>
      </c>
      <c r="H132" s="67" t="s">
        <v>849</v>
      </c>
      <c r="I132" s="67" t="s">
        <v>701</v>
      </c>
      <c r="J132" s="67" t="s">
        <v>781</v>
      </c>
      <c r="K132" s="67"/>
      <c r="L132" s="67" t="s">
        <v>679</v>
      </c>
      <c r="M132" s="67"/>
    </row>
    <row r="133" spans="1:13" ht="22.7" customHeight="1">
      <c r="A133" s="104"/>
      <c r="B133" s="98"/>
      <c r="C133" s="98"/>
      <c r="D133" s="99"/>
      <c r="E133" s="98"/>
      <c r="F133" s="67" t="s">
        <v>709</v>
      </c>
      <c r="G133" s="67" t="s">
        <v>710</v>
      </c>
      <c r="H133" s="67" t="s">
        <v>850</v>
      </c>
      <c r="I133" s="67" t="s">
        <v>684</v>
      </c>
      <c r="J133" s="67" t="s">
        <v>778</v>
      </c>
      <c r="K133" s="67" t="s">
        <v>851</v>
      </c>
      <c r="L133" s="67" t="s">
        <v>707</v>
      </c>
      <c r="M133" s="67"/>
    </row>
    <row r="134" spans="1:13" ht="21.2" customHeight="1">
      <c r="A134" s="104"/>
      <c r="B134" s="98"/>
      <c r="C134" s="98" t="s">
        <v>852</v>
      </c>
      <c r="D134" s="99">
        <v>8</v>
      </c>
      <c r="E134" s="98" t="s">
        <v>853</v>
      </c>
      <c r="F134" s="67" t="s">
        <v>673</v>
      </c>
      <c r="G134" s="67" t="s">
        <v>674</v>
      </c>
      <c r="H134" s="67" t="s">
        <v>854</v>
      </c>
      <c r="I134" s="67" t="s">
        <v>701</v>
      </c>
      <c r="J134" s="67" t="s">
        <v>781</v>
      </c>
      <c r="K134" s="67"/>
      <c r="L134" s="67" t="s">
        <v>679</v>
      </c>
      <c r="M134" s="67"/>
    </row>
    <row r="135" spans="1:13" ht="21.2" customHeight="1">
      <c r="A135" s="104"/>
      <c r="B135" s="98"/>
      <c r="C135" s="98"/>
      <c r="D135" s="99"/>
      <c r="E135" s="98"/>
      <c r="F135" s="67" t="s">
        <v>709</v>
      </c>
      <c r="G135" s="67" t="s">
        <v>710</v>
      </c>
      <c r="H135" s="67" t="s">
        <v>774</v>
      </c>
      <c r="I135" s="67" t="s">
        <v>676</v>
      </c>
      <c r="J135" s="67" t="s">
        <v>778</v>
      </c>
      <c r="K135" s="67" t="s">
        <v>776</v>
      </c>
      <c r="L135" s="67" t="s">
        <v>679</v>
      </c>
      <c r="M135" s="67"/>
    </row>
    <row r="136" spans="1:13" ht="21.2" customHeight="1">
      <c r="A136" s="104"/>
      <c r="B136" s="98"/>
      <c r="C136" s="98"/>
      <c r="D136" s="99"/>
      <c r="E136" s="98"/>
      <c r="F136" s="67" t="s">
        <v>681</v>
      </c>
      <c r="G136" s="67" t="s">
        <v>699</v>
      </c>
      <c r="H136" s="67" t="s">
        <v>855</v>
      </c>
      <c r="I136" s="67" t="s">
        <v>701</v>
      </c>
      <c r="J136" s="67" t="s">
        <v>784</v>
      </c>
      <c r="K136" s="67"/>
      <c r="L136" s="67" t="s">
        <v>805</v>
      </c>
      <c r="M136" s="67"/>
    </row>
    <row r="137" spans="1:13" ht="21.2" customHeight="1">
      <c r="A137" s="104"/>
      <c r="B137" s="98"/>
      <c r="C137" s="98"/>
      <c r="D137" s="99"/>
      <c r="E137" s="98"/>
      <c r="F137" s="67" t="s">
        <v>714</v>
      </c>
      <c r="G137" s="67" t="s">
        <v>715</v>
      </c>
      <c r="H137" s="67" t="s">
        <v>716</v>
      </c>
      <c r="I137" s="67" t="s">
        <v>712</v>
      </c>
      <c r="J137" s="67" t="s">
        <v>717</v>
      </c>
      <c r="K137" s="67" t="s">
        <v>678</v>
      </c>
      <c r="L137" s="67" t="s">
        <v>703</v>
      </c>
      <c r="M137" s="67"/>
    </row>
    <row r="138" spans="1:13" ht="21.2" customHeight="1">
      <c r="A138" s="104"/>
      <c r="B138" s="98"/>
      <c r="C138" s="98" t="s">
        <v>856</v>
      </c>
      <c r="D138" s="99">
        <v>75.400000000000006</v>
      </c>
      <c r="E138" s="98" t="s">
        <v>857</v>
      </c>
      <c r="F138" s="67" t="s">
        <v>673</v>
      </c>
      <c r="G138" s="67" t="s">
        <v>674</v>
      </c>
      <c r="H138" s="67" t="s">
        <v>858</v>
      </c>
      <c r="I138" s="67" t="s">
        <v>701</v>
      </c>
      <c r="J138" s="67" t="s">
        <v>781</v>
      </c>
      <c r="K138" s="67"/>
      <c r="L138" s="67" t="s">
        <v>679</v>
      </c>
      <c r="M138" s="67"/>
    </row>
    <row r="139" spans="1:13" ht="21.2" customHeight="1">
      <c r="A139" s="104"/>
      <c r="B139" s="98"/>
      <c r="C139" s="98"/>
      <c r="D139" s="99"/>
      <c r="E139" s="98"/>
      <c r="F139" s="67" t="s">
        <v>681</v>
      </c>
      <c r="G139" s="67" t="s">
        <v>688</v>
      </c>
      <c r="H139" s="67" t="s">
        <v>859</v>
      </c>
      <c r="I139" s="67" t="s">
        <v>684</v>
      </c>
      <c r="J139" s="67" t="s">
        <v>860</v>
      </c>
      <c r="K139" s="67" t="s">
        <v>690</v>
      </c>
      <c r="L139" s="67" t="s">
        <v>679</v>
      </c>
      <c r="M139" s="67"/>
    </row>
    <row r="140" spans="1:13" ht="21.2" customHeight="1">
      <c r="A140" s="104"/>
      <c r="B140" s="98"/>
      <c r="C140" s="98"/>
      <c r="D140" s="99"/>
      <c r="E140" s="98"/>
      <c r="F140" s="67" t="s">
        <v>709</v>
      </c>
      <c r="G140" s="67" t="s">
        <v>710</v>
      </c>
      <c r="H140" s="67" t="s">
        <v>774</v>
      </c>
      <c r="I140" s="67" t="s">
        <v>684</v>
      </c>
      <c r="J140" s="67" t="s">
        <v>861</v>
      </c>
      <c r="K140" s="67" t="s">
        <v>776</v>
      </c>
      <c r="L140" s="67" t="s">
        <v>679</v>
      </c>
      <c r="M140" s="67"/>
    </row>
    <row r="141" spans="1:13" ht="21.2" customHeight="1">
      <c r="A141" s="104"/>
      <c r="B141" s="98"/>
      <c r="C141" s="98"/>
      <c r="D141" s="99"/>
      <c r="E141" s="98"/>
      <c r="F141" s="67" t="s">
        <v>681</v>
      </c>
      <c r="G141" s="67" t="s">
        <v>688</v>
      </c>
      <c r="H141" s="67" t="s">
        <v>862</v>
      </c>
      <c r="I141" s="67" t="s">
        <v>676</v>
      </c>
      <c r="J141" s="67" t="s">
        <v>863</v>
      </c>
      <c r="K141" s="67" t="s">
        <v>706</v>
      </c>
      <c r="L141" s="67" t="s">
        <v>679</v>
      </c>
      <c r="M141" s="67"/>
    </row>
    <row r="142" spans="1:13" ht="21.2" customHeight="1">
      <c r="A142" s="104"/>
      <c r="B142" s="98"/>
      <c r="C142" s="98"/>
      <c r="D142" s="99"/>
      <c r="E142" s="98"/>
      <c r="F142" s="67" t="s">
        <v>714</v>
      </c>
      <c r="G142" s="67" t="s">
        <v>715</v>
      </c>
      <c r="H142" s="67" t="s">
        <v>716</v>
      </c>
      <c r="I142" s="67" t="s">
        <v>712</v>
      </c>
      <c r="J142" s="67" t="s">
        <v>717</v>
      </c>
      <c r="K142" s="67" t="s">
        <v>678</v>
      </c>
      <c r="L142" s="67" t="s">
        <v>703</v>
      </c>
      <c r="M142" s="67"/>
    </row>
    <row r="143" spans="1:13" ht="21.2" customHeight="1">
      <c r="A143" s="104"/>
      <c r="B143" s="98"/>
      <c r="C143" s="98" t="s">
        <v>864</v>
      </c>
      <c r="D143" s="99">
        <v>3.44</v>
      </c>
      <c r="E143" s="98" t="s">
        <v>672</v>
      </c>
      <c r="F143" s="67" t="s">
        <v>681</v>
      </c>
      <c r="G143" s="67" t="s">
        <v>688</v>
      </c>
      <c r="H143" s="67" t="s">
        <v>689</v>
      </c>
      <c r="I143" s="67" t="s">
        <v>684</v>
      </c>
      <c r="J143" s="67" t="s">
        <v>685</v>
      </c>
      <c r="K143" s="67" t="s">
        <v>690</v>
      </c>
      <c r="L143" s="67" t="s">
        <v>679</v>
      </c>
      <c r="M143" s="67" t="s">
        <v>687</v>
      </c>
    </row>
    <row r="144" spans="1:13" ht="52.7" customHeight="1">
      <c r="A144" s="104"/>
      <c r="B144" s="98"/>
      <c r="C144" s="98"/>
      <c r="D144" s="99"/>
      <c r="E144" s="98"/>
      <c r="F144" s="67" t="s">
        <v>681</v>
      </c>
      <c r="G144" s="67" t="s">
        <v>682</v>
      </c>
      <c r="H144" s="67" t="s">
        <v>683</v>
      </c>
      <c r="I144" s="67" t="s">
        <v>684</v>
      </c>
      <c r="J144" s="67" t="s">
        <v>685</v>
      </c>
      <c r="K144" s="67" t="s">
        <v>678</v>
      </c>
      <c r="L144" s="67" t="s">
        <v>686</v>
      </c>
      <c r="M144" s="67" t="s">
        <v>687</v>
      </c>
    </row>
    <row r="145" spans="1:13" ht="73.900000000000006" customHeight="1">
      <c r="A145" s="104"/>
      <c r="B145" s="98"/>
      <c r="C145" s="98"/>
      <c r="D145" s="99"/>
      <c r="E145" s="98"/>
      <c r="F145" s="67" t="s">
        <v>673</v>
      </c>
      <c r="G145" s="67" t="s">
        <v>691</v>
      </c>
      <c r="H145" s="70" t="s">
        <v>1333</v>
      </c>
      <c r="I145" s="67" t="s">
        <v>684</v>
      </c>
      <c r="J145" s="67" t="s">
        <v>677</v>
      </c>
      <c r="K145" s="67" t="s">
        <v>678</v>
      </c>
      <c r="L145" s="67" t="s">
        <v>679</v>
      </c>
      <c r="M145" s="67" t="s">
        <v>687</v>
      </c>
    </row>
    <row r="146" spans="1:13" ht="21.2" customHeight="1">
      <c r="A146" s="104"/>
      <c r="B146" s="98"/>
      <c r="C146" s="98"/>
      <c r="D146" s="99"/>
      <c r="E146" s="98"/>
      <c r="F146" s="67" t="s">
        <v>673</v>
      </c>
      <c r="G146" s="67" t="s">
        <v>674</v>
      </c>
      <c r="H146" s="67" t="s">
        <v>675</v>
      </c>
      <c r="I146" s="67" t="s">
        <v>676</v>
      </c>
      <c r="J146" s="67" t="s">
        <v>677</v>
      </c>
      <c r="K146" s="67" t="s">
        <v>678</v>
      </c>
      <c r="L146" s="67" t="s">
        <v>679</v>
      </c>
      <c r="M146" s="67" t="s">
        <v>680</v>
      </c>
    </row>
    <row r="147" spans="1:13" ht="21.2" customHeight="1">
      <c r="A147" s="104"/>
      <c r="B147" s="98"/>
      <c r="C147" s="98" t="s">
        <v>865</v>
      </c>
      <c r="D147" s="99">
        <v>5</v>
      </c>
      <c r="E147" s="98" t="s">
        <v>866</v>
      </c>
      <c r="F147" s="67" t="s">
        <v>714</v>
      </c>
      <c r="G147" s="67" t="s">
        <v>714</v>
      </c>
      <c r="H147" s="67" t="s">
        <v>779</v>
      </c>
      <c r="I147" s="67" t="s">
        <v>712</v>
      </c>
      <c r="J147" s="67" t="s">
        <v>717</v>
      </c>
      <c r="K147" s="67" t="s">
        <v>678</v>
      </c>
      <c r="L147" s="67" t="s">
        <v>703</v>
      </c>
      <c r="M147" s="67"/>
    </row>
    <row r="148" spans="1:13" ht="21.2" customHeight="1">
      <c r="A148" s="104"/>
      <c r="B148" s="98"/>
      <c r="C148" s="98"/>
      <c r="D148" s="99"/>
      <c r="E148" s="98"/>
      <c r="F148" s="67" t="s">
        <v>681</v>
      </c>
      <c r="G148" s="67" t="s">
        <v>682</v>
      </c>
      <c r="H148" s="67" t="s">
        <v>867</v>
      </c>
      <c r="I148" s="67" t="s">
        <v>712</v>
      </c>
      <c r="J148" s="67" t="s">
        <v>717</v>
      </c>
      <c r="K148" s="67" t="s">
        <v>678</v>
      </c>
      <c r="L148" s="67" t="s">
        <v>827</v>
      </c>
      <c r="M148" s="67"/>
    </row>
    <row r="149" spans="1:13" ht="21.2" customHeight="1">
      <c r="A149" s="104"/>
      <c r="B149" s="98"/>
      <c r="C149" s="98"/>
      <c r="D149" s="99"/>
      <c r="E149" s="98"/>
      <c r="F149" s="67" t="s">
        <v>681</v>
      </c>
      <c r="G149" s="67" t="s">
        <v>688</v>
      </c>
      <c r="H149" s="67" t="s">
        <v>868</v>
      </c>
      <c r="I149" s="67" t="s">
        <v>712</v>
      </c>
      <c r="J149" s="67" t="s">
        <v>814</v>
      </c>
      <c r="K149" s="67" t="s">
        <v>745</v>
      </c>
      <c r="L149" s="67" t="s">
        <v>827</v>
      </c>
      <c r="M149" s="67"/>
    </row>
    <row r="150" spans="1:13" ht="21.2" customHeight="1">
      <c r="A150" s="104"/>
      <c r="B150" s="98"/>
      <c r="C150" s="98"/>
      <c r="D150" s="99"/>
      <c r="E150" s="98"/>
      <c r="F150" s="67" t="s">
        <v>673</v>
      </c>
      <c r="G150" s="67" t="s">
        <v>674</v>
      </c>
      <c r="H150" s="67" t="s">
        <v>869</v>
      </c>
      <c r="I150" s="67" t="s">
        <v>701</v>
      </c>
      <c r="J150" s="67" t="s">
        <v>870</v>
      </c>
      <c r="K150" s="67"/>
      <c r="L150" s="67" t="s">
        <v>686</v>
      </c>
      <c r="M150" s="67"/>
    </row>
    <row r="151" spans="1:13" ht="21.2" customHeight="1">
      <c r="A151" s="104"/>
      <c r="B151" s="98"/>
      <c r="C151" s="98" t="s">
        <v>871</v>
      </c>
      <c r="D151" s="99">
        <v>85</v>
      </c>
      <c r="E151" s="98" t="s">
        <v>872</v>
      </c>
      <c r="F151" s="67" t="s">
        <v>681</v>
      </c>
      <c r="G151" s="67" t="s">
        <v>682</v>
      </c>
      <c r="H151" s="67" t="s">
        <v>867</v>
      </c>
      <c r="I151" s="67" t="s">
        <v>712</v>
      </c>
      <c r="J151" s="67" t="s">
        <v>717</v>
      </c>
      <c r="K151" s="67" t="s">
        <v>678</v>
      </c>
      <c r="L151" s="67" t="s">
        <v>827</v>
      </c>
      <c r="M151" s="67"/>
    </row>
    <row r="152" spans="1:13" ht="21.2" customHeight="1">
      <c r="A152" s="104"/>
      <c r="B152" s="98"/>
      <c r="C152" s="98"/>
      <c r="D152" s="99"/>
      <c r="E152" s="98"/>
      <c r="F152" s="67" t="s">
        <v>681</v>
      </c>
      <c r="G152" s="67" t="s">
        <v>688</v>
      </c>
      <c r="H152" s="67" t="s">
        <v>873</v>
      </c>
      <c r="I152" s="67" t="s">
        <v>712</v>
      </c>
      <c r="J152" s="67" t="s">
        <v>874</v>
      </c>
      <c r="K152" s="67" t="s">
        <v>745</v>
      </c>
      <c r="L152" s="67" t="s">
        <v>827</v>
      </c>
      <c r="M152" s="67"/>
    </row>
    <row r="153" spans="1:13" ht="21.2" customHeight="1">
      <c r="A153" s="104"/>
      <c r="B153" s="98"/>
      <c r="C153" s="98"/>
      <c r="D153" s="99"/>
      <c r="E153" s="98"/>
      <c r="F153" s="67" t="s">
        <v>714</v>
      </c>
      <c r="G153" s="67" t="s">
        <v>875</v>
      </c>
      <c r="H153" s="67" t="s">
        <v>779</v>
      </c>
      <c r="I153" s="67" t="s">
        <v>712</v>
      </c>
      <c r="J153" s="67" t="s">
        <v>717</v>
      </c>
      <c r="K153" s="67" t="s">
        <v>678</v>
      </c>
      <c r="L153" s="67" t="s">
        <v>703</v>
      </c>
      <c r="M153" s="67"/>
    </row>
    <row r="154" spans="1:13" ht="21.2" customHeight="1">
      <c r="A154" s="104"/>
      <c r="B154" s="98"/>
      <c r="C154" s="98"/>
      <c r="D154" s="99"/>
      <c r="E154" s="98"/>
      <c r="F154" s="67" t="s">
        <v>673</v>
      </c>
      <c r="G154" s="67" t="s">
        <v>674</v>
      </c>
      <c r="H154" s="67" t="s">
        <v>876</v>
      </c>
      <c r="I154" s="67" t="s">
        <v>701</v>
      </c>
      <c r="J154" s="67" t="s">
        <v>781</v>
      </c>
      <c r="K154" s="67"/>
      <c r="L154" s="67" t="s">
        <v>686</v>
      </c>
      <c r="M154" s="67"/>
    </row>
    <row r="155" spans="1:13" ht="21.2" customHeight="1">
      <c r="A155" s="104"/>
      <c r="B155" s="98" t="s">
        <v>877</v>
      </c>
      <c r="C155" s="98" t="s">
        <v>878</v>
      </c>
      <c r="D155" s="99">
        <v>30</v>
      </c>
      <c r="E155" s="98" t="s">
        <v>879</v>
      </c>
      <c r="F155" s="67" t="s">
        <v>681</v>
      </c>
      <c r="G155" s="67" t="s">
        <v>699</v>
      </c>
      <c r="H155" s="67" t="s">
        <v>880</v>
      </c>
      <c r="I155" s="67" t="s">
        <v>684</v>
      </c>
      <c r="J155" s="67" t="s">
        <v>730</v>
      </c>
      <c r="K155" s="67" t="s">
        <v>731</v>
      </c>
      <c r="L155" s="67" t="s">
        <v>703</v>
      </c>
      <c r="M155" s="67" t="s">
        <v>687</v>
      </c>
    </row>
    <row r="156" spans="1:13" ht="31.7" customHeight="1">
      <c r="A156" s="104"/>
      <c r="B156" s="98"/>
      <c r="C156" s="98"/>
      <c r="D156" s="99"/>
      <c r="E156" s="98"/>
      <c r="F156" s="67" t="s">
        <v>714</v>
      </c>
      <c r="G156" s="67" t="s">
        <v>715</v>
      </c>
      <c r="H156" s="67" t="s">
        <v>881</v>
      </c>
      <c r="I156" s="67" t="s">
        <v>712</v>
      </c>
      <c r="J156" s="67" t="s">
        <v>717</v>
      </c>
      <c r="K156" s="67" t="s">
        <v>678</v>
      </c>
      <c r="L156" s="67" t="s">
        <v>703</v>
      </c>
      <c r="M156" s="67" t="s">
        <v>680</v>
      </c>
    </row>
    <row r="157" spans="1:13" ht="21.2" customHeight="1">
      <c r="A157" s="104"/>
      <c r="B157" s="98"/>
      <c r="C157" s="98"/>
      <c r="D157" s="99"/>
      <c r="E157" s="98"/>
      <c r="F157" s="67" t="s">
        <v>709</v>
      </c>
      <c r="G157" s="67" t="s">
        <v>710</v>
      </c>
      <c r="H157" s="67" t="s">
        <v>882</v>
      </c>
      <c r="I157" s="67" t="s">
        <v>684</v>
      </c>
      <c r="J157" s="67" t="s">
        <v>883</v>
      </c>
      <c r="K157" s="67" t="s">
        <v>823</v>
      </c>
      <c r="L157" s="67" t="s">
        <v>703</v>
      </c>
      <c r="M157" s="67"/>
    </row>
    <row r="158" spans="1:13" ht="21.2" customHeight="1">
      <c r="A158" s="104"/>
      <c r="B158" s="98"/>
      <c r="C158" s="98"/>
      <c r="D158" s="99"/>
      <c r="E158" s="98"/>
      <c r="F158" s="67" t="s">
        <v>681</v>
      </c>
      <c r="G158" s="67" t="s">
        <v>682</v>
      </c>
      <c r="H158" s="67" t="s">
        <v>884</v>
      </c>
      <c r="I158" s="67" t="s">
        <v>701</v>
      </c>
      <c r="J158" s="67" t="s">
        <v>885</v>
      </c>
      <c r="K158" s="67"/>
      <c r="L158" s="67" t="s">
        <v>707</v>
      </c>
      <c r="M158" s="67" t="s">
        <v>680</v>
      </c>
    </row>
    <row r="159" spans="1:13" ht="31.7" customHeight="1">
      <c r="A159" s="104"/>
      <c r="B159" s="98"/>
      <c r="C159" s="98"/>
      <c r="D159" s="99"/>
      <c r="E159" s="98"/>
      <c r="F159" s="67" t="s">
        <v>673</v>
      </c>
      <c r="G159" s="67" t="s">
        <v>674</v>
      </c>
      <c r="H159" s="67" t="s">
        <v>886</v>
      </c>
      <c r="I159" s="67" t="s">
        <v>701</v>
      </c>
      <c r="J159" s="67" t="s">
        <v>885</v>
      </c>
      <c r="K159" s="67"/>
      <c r="L159" s="67" t="s">
        <v>686</v>
      </c>
      <c r="M159" s="67" t="s">
        <v>680</v>
      </c>
    </row>
    <row r="160" spans="1:13" ht="31.7" customHeight="1">
      <c r="A160" s="104"/>
      <c r="B160" s="98"/>
      <c r="C160" s="98"/>
      <c r="D160" s="99"/>
      <c r="E160" s="98"/>
      <c r="F160" s="67" t="s">
        <v>681</v>
      </c>
      <c r="G160" s="67" t="s">
        <v>688</v>
      </c>
      <c r="H160" s="67" t="s">
        <v>887</v>
      </c>
      <c r="I160" s="67" t="s">
        <v>676</v>
      </c>
      <c r="J160" s="67" t="s">
        <v>888</v>
      </c>
      <c r="K160" s="67" t="s">
        <v>889</v>
      </c>
      <c r="L160" s="67" t="s">
        <v>707</v>
      </c>
      <c r="M160" s="67" t="s">
        <v>680</v>
      </c>
    </row>
    <row r="161" spans="1:13" ht="21.2" customHeight="1">
      <c r="A161" s="104"/>
      <c r="B161" s="98"/>
      <c r="C161" s="98" t="s">
        <v>890</v>
      </c>
      <c r="D161" s="99">
        <v>157.24</v>
      </c>
      <c r="E161" s="98" t="s">
        <v>891</v>
      </c>
      <c r="F161" s="67" t="s">
        <v>709</v>
      </c>
      <c r="G161" s="67" t="s">
        <v>710</v>
      </c>
      <c r="H161" s="67" t="s">
        <v>892</v>
      </c>
      <c r="I161" s="67" t="s">
        <v>676</v>
      </c>
      <c r="J161" s="67" t="s">
        <v>677</v>
      </c>
      <c r="K161" s="67" t="s">
        <v>678</v>
      </c>
      <c r="L161" s="67" t="s">
        <v>703</v>
      </c>
      <c r="M161" s="67"/>
    </row>
    <row r="162" spans="1:13" ht="31.7" customHeight="1">
      <c r="A162" s="104"/>
      <c r="B162" s="98"/>
      <c r="C162" s="98"/>
      <c r="D162" s="99"/>
      <c r="E162" s="98"/>
      <c r="F162" s="67" t="s">
        <v>673</v>
      </c>
      <c r="G162" s="67" t="s">
        <v>674</v>
      </c>
      <c r="H162" s="67" t="s">
        <v>893</v>
      </c>
      <c r="I162" s="67" t="s">
        <v>684</v>
      </c>
      <c r="J162" s="67" t="s">
        <v>894</v>
      </c>
      <c r="K162" s="67" t="s">
        <v>678</v>
      </c>
      <c r="L162" s="67" t="s">
        <v>686</v>
      </c>
      <c r="M162" s="67" t="s">
        <v>687</v>
      </c>
    </row>
    <row r="163" spans="1:13" ht="21.2" customHeight="1">
      <c r="A163" s="104"/>
      <c r="B163" s="98"/>
      <c r="C163" s="98"/>
      <c r="D163" s="99"/>
      <c r="E163" s="98"/>
      <c r="F163" s="67" t="s">
        <v>714</v>
      </c>
      <c r="G163" s="67" t="s">
        <v>715</v>
      </c>
      <c r="H163" s="67" t="s">
        <v>895</v>
      </c>
      <c r="I163" s="67" t="s">
        <v>712</v>
      </c>
      <c r="J163" s="67" t="s">
        <v>717</v>
      </c>
      <c r="K163" s="67" t="s">
        <v>678</v>
      </c>
      <c r="L163" s="67" t="s">
        <v>703</v>
      </c>
      <c r="M163" s="67" t="s">
        <v>680</v>
      </c>
    </row>
    <row r="164" spans="1:13" ht="21.2" customHeight="1">
      <c r="A164" s="104"/>
      <c r="B164" s="98"/>
      <c r="C164" s="98"/>
      <c r="D164" s="99"/>
      <c r="E164" s="98"/>
      <c r="F164" s="67" t="s">
        <v>681</v>
      </c>
      <c r="G164" s="67" t="s">
        <v>699</v>
      </c>
      <c r="H164" s="67" t="s">
        <v>896</v>
      </c>
      <c r="I164" s="67" t="s">
        <v>897</v>
      </c>
      <c r="J164" s="67" t="s">
        <v>730</v>
      </c>
      <c r="K164" s="67" t="s">
        <v>731</v>
      </c>
      <c r="L164" s="67" t="s">
        <v>703</v>
      </c>
      <c r="M164" s="67" t="s">
        <v>687</v>
      </c>
    </row>
    <row r="165" spans="1:13" ht="21.2" customHeight="1">
      <c r="A165" s="104"/>
      <c r="B165" s="98"/>
      <c r="C165" s="98"/>
      <c r="D165" s="99"/>
      <c r="E165" s="98"/>
      <c r="F165" s="67" t="s">
        <v>681</v>
      </c>
      <c r="G165" s="67" t="s">
        <v>682</v>
      </c>
      <c r="H165" s="67" t="s">
        <v>898</v>
      </c>
      <c r="I165" s="67" t="s">
        <v>701</v>
      </c>
      <c r="J165" s="67" t="s">
        <v>899</v>
      </c>
      <c r="K165" s="67"/>
      <c r="L165" s="67" t="s">
        <v>707</v>
      </c>
      <c r="M165" s="67" t="s">
        <v>680</v>
      </c>
    </row>
    <row r="166" spans="1:13" ht="22.7" customHeight="1">
      <c r="A166" s="104"/>
      <c r="B166" s="98"/>
      <c r="C166" s="98"/>
      <c r="D166" s="99"/>
      <c r="E166" s="98"/>
      <c r="F166" s="67" t="s">
        <v>681</v>
      </c>
      <c r="G166" s="67" t="s">
        <v>688</v>
      </c>
      <c r="H166" s="67" t="s">
        <v>900</v>
      </c>
      <c r="I166" s="67" t="s">
        <v>676</v>
      </c>
      <c r="J166" s="67" t="s">
        <v>901</v>
      </c>
      <c r="K166" s="67" t="s">
        <v>823</v>
      </c>
      <c r="L166" s="67" t="s">
        <v>707</v>
      </c>
      <c r="M166" s="67" t="s">
        <v>680</v>
      </c>
    </row>
    <row r="167" spans="1:13" ht="21.2" customHeight="1">
      <c r="A167" s="104"/>
      <c r="B167" s="98"/>
      <c r="C167" s="98" t="s">
        <v>902</v>
      </c>
      <c r="D167" s="99">
        <v>705.18</v>
      </c>
      <c r="E167" s="98" t="s">
        <v>903</v>
      </c>
      <c r="F167" s="67" t="s">
        <v>709</v>
      </c>
      <c r="G167" s="67" t="s">
        <v>710</v>
      </c>
      <c r="H167" s="67" t="s">
        <v>892</v>
      </c>
      <c r="I167" s="67" t="s">
        <v>676</v>
      </c>
      <c r="J167" s="67" t="s">
        <v>677</v>
      </c>
      <c r="K167" s="67" t="s">
        <v>678</v>
      </c>
      <c r="L167" s="67" t="s">
        <v>703</v>
      </c>
      <c r="M167" s="67"/>
    </row>
    <row r="168" spans="1:13" ht="21.2" customHeight="1">
      <c r="A168" s="104"/>
      <c r="B168" s="98"/>
      <c r="C168" s="98"/>
      <c r="D168" s="99"/>
      <c r="E168" s="98"/>
      <c r="F168" s="67" t="s">
        <v>714</v>
      </c>
      <c r="G168" s="67" t="s">
        <v>715</v>
      </c>
      <c r="H168" s="67" t="s">
        <v>895</v>
      </c>
      <c r="I168" s="67" t="s">
        <v>712</v>
      </c>
      <c r="J168" s="67" t="s">
        <v>717</v>
      </c>
      <c r="K168" s="67" t="s">
        <v>678</v>
      </c>
      <c r="L168" s="67" t="s">
        <v>703</v>
      </c>
      <c r="M168" s="67" t="s">
        <v>680</v>
      </c>
    </row>
    <row r="169" spans="1:13" ht="31.7" customHeight="1">
      <c r="A169" s="104"/>
      <c r="B169" s="98"/>
      <c r="C169" s="98"/>
      <c r="D169" s="99"/>
      <c r="E169" s="98"/>
      <c r="F169" s="67" t="s">
        <v>681</v>
      </c>
      <c r="G169" s="67" t="s">
        <v>688</v>
      </c>
      <c r="H169" s="67" t="s">
        <v>904</v>
      </c>
      <c r="I169" s="67" t="s">
        <v>676</v>
      </c>
      <c r="J169" s="67" t="s">
        <v>905</v>
      </c>
      <c r="K169" s="67" t="s">
        <v>823</v>
      </c>
      <c r="L169" s="67" t="s">
        <v>805</v>
      </c>
      <c r="M169" s="67" t="s">
        <v>680</v>
      </c>
    </row>
    <row r="170" spans="1:13" ht="21.2" customHeight="1">
      <c r="A170" s="104"/>
      <c r="B170" s="98"/>
      <c r="C170" s="98"/>
      <c r="D170" s="99"/>
      <c r="E170" s="98"/>
      <c r="F170" s="67" t="s">
        <v>673</v>
      </c>
      <c r="G170" s="67" t="s">
        <v>674</v>
      </c>
      <c r="H170" s="67" t="s">
        <v>906</v>
      </c>
      <c r="I170" s="67" t="s">
        <v>701</v>
      </c>
      <c r="J170" s="67" t="s">
        <v>885</v>
      </c>
      <c r="K170" s="67"/>
      <c r="L170" s="67" t="s">
        <v>686</v>
      </c>
      <c r="M170" s="67" t="s">
        <v>680</v>
      </c>
    </row>
    <row r="171" spans="1:13" ht="52.7" customHeight="1">
      <c r="A171" s="104"/>
      <c r="B171" s="98"/>
      <c r="C171" s="98" t="s">
        <v>907</v>
      </c>
      <c r="D171" s="99">
        <v>47000</v>
      </c>
      <c r="E171" s="98" t="s">
        <v>908</v>
      </c>
      <c r="F171" s="67" t="s">
        <v>673</v>
      </c>
      <c r="G171" s="67" t="s">
        <v>674</v>
      </c>
      <c r="H171" s="67" t="s">
        <v>909</v>
      </c>
      <c r="I171" s="67" t="s">
        <v>712</v>
      </c>
      <c r="J171" s="67" t="s">
        <v>910</v>
      </c>
      <c r="K171" s="67" t="s">
        <v>830</v>
      </c>
      <c r="L171" s="67" t="s">
        <v>686</v>
      </c>
      <c r="M171" s="67" t="s">
        <v>680</v>
      </c>
    </row>
    <row r="172" spans="1:13" ht="21.2" customHeight="1">
      <c r="A172" s="104"/>
      <c r="B172" s="98"/>
      <c r="C172" s="98"/>
      <c r="D172" s="99"/>
      <c r="E172" s="98"/>
      <c r="F172" s="67" t="s">
        <v>681</v>
      </c>
      <c r="G172" s="67" t="s">
        <v>699</v>
      </c>
      <c r="H172" s="67" t="s">
        <v>911</v>
      </c>
      <c r="I172" s="67" t="s">
        <v>684</v>
      </c>
      <c r="J172" s="67" t="s">
        <v>686</v>
      </c>
      <c r="K172" s="67" t="s">
        <v>731</v>
      </c>
      <c r="L172" s="67" t="s">
        <v>703</v>
      </c>
      <c r="M172" s="67" t="s">
        <v>687</v>
      </c>
    </row>
    <row r="173" spans="1:13" ht="33.950000000000003" customHeight="1">
      <c r="A173" s="104"/>
      <c r="B173" s="98"/>
      <c r="C173" s="98"/>
      <c r="D173" s="99"/>
      <c r="E173" s="98"/>
      <c r="F173" s="67" t="s">
        <v>681</v>
      </c>
      <c r="G173" s="67" t="s">
        <v>688</v>
      </c>
      <c r="H173" s="67" t="s">
        <v>912</v>
      </c>
      <c r="I173" s="67" t="s">
        <v>684</v>
      </c>
      <c r="J173" s="67" t="s">
        <v>677</v>
      </c>
      <c r="K173" s="67" t="s">
        <v>913</v>
      </c>
      <c r="L173" s="67" t="s">
        <v>703</v>
      </c>
      <c r="M173" s="67" t="s">
        <v>687</v>
      </c>
    </row>
    <row r="174" spans="1:13" ht="21.2" customHeight="1">
      <c r="A174" s="104"/>
      <c r="B174" s="98"/>
      <c r="C174" s="98"/>
      <c r="D174" s="99"/>
      <c r="E174" s="98"/>
      <c r="F174" s="67" t="s">
        <v>709</v>
      </c>
      <c r="G174" s="67" t="s">
        <v>710</v>
      </c>
      <c r="H174" s="67" t="s">
        <v>914</v>
      </c>
      <c r="I174" s="67" t="s">
        <v>684</v>
      </c>
      <c r="J174" s="67" t="s">
        <v>847</v>
      </c>
      <c r="K174" s="67" t="s">
        <v>678</v>
      </c>
      <c r="L174" s="67" t="s">
        <v>703</v>
      </c>
      <c r="M174" s="67"/>
    </row>
    <row r="175" spans="1:13" ht="21.2" customHeight="1">
      <c r="A175" s="104"/>
      <c r="B175" s="98"/>
      <c r="C175" s="98"/>
      <c r="D175" s="99"/>
      <c r="E175" s="98"/>
      <c r="F175" s="67" t="s">
        <v>714</v>
      </c>
      <c r="G175" s="67" t="s">
        <v>715</v>
      </c>
      <c r="H175" s="67" t="s">
        <v>915</v>
      </c>
      <c r="I175" s="67" t="s">
        <v>712</v>
      </c>
      <c r="J175" s="67" t="s">
        <v>717</v>
      </c>
      <c r="K175" s="67" t="s">
        <v>678</v>
      </c>
      <c r="L175" s="67" t="s">
        <v>703</v>
      </c>
      <c r="M175" s="67" t="s">
        <v>680</v>
      </c>
    </row>
    <row r="176" spans="1:13" ht="21.2" customHeight="1">
      <c r="A176" s="104"/>
      <c r="B176" s="98"/>
      <c r="C176" s="98"/>
      <c r="D176" s="99"/>
      <c r="E176" s="98"/>
      <c r="F176" s="67" t="s">
        <v>681</v>
      </c>
      <c r="G176" s="67" t="s">
        <v>682</v>
      </c>
      <c r="H176" s="67" t="s">
        <v>916</v>
      </c>
      <c r="I176" s="67" t="s">
        <v>676</v>
      </c>
      <c r="J176" s="67" t="s">
        <v>677</v>
      </c>
      <c r="K176" s="67" t="s">
        <v>678</v>
      </c>
      <c r="L176" s="67" t="s">
        <v>679</v>
      </c>
      <c r="M176" s="67" t="s">
        <v>680</v>
      </c>
    </row>
    <row r="177" spans="1:13" ht="21.2" customHeight="1">
      <c r="A177" s="104"/>
      <c r="B177" s="98"/>
      <c r="C177" s="98" t="s">
        <v>800</v>
      </c>
      <c r="D177" s="99">
        <v>94</v>
      </c>
      <c r="E177" s="98" t="s">
        <v>917</v>
      </c>
      <c r="F177" s="67" t="s">
        <v>681</v>
      </c>
      <c r="G177" s="67" t="s">
        <v>682</v>
      </c>
      <c r="H177" s="67" t="s">
        <v>918</v>
      </c>
      <c r="I177" s="67" t="s">
        <v>676</v>
      </c>
      <c r="J177" s="67" t="s">
        <v>677</v>
      </c>
      <c r="K177" s="67" t="s">
        <v>678</v>
      </c>
      <c r="L177" s="67" t="s">
        <v>707</v>
      </c>
      <c r="M177" s="67"/>
    </row>
    <row r="178" spans="1:13" ht="21.2" customHeight="1">
      <c r="A178" s="104"/>
      <c r="B178" s="98"/>
      <c r="C178" s="98"/>
      <c r="D178" s="99"/>
      <c r="E178" s="98"/>
      <c r="F178" s="67" t="s">
        <v>673</v>
      </c>
      <c r="G178" s="67" t="s">
        <v>674</v>
      </c>
      <c r="H178" s="67" t="s">
        <v>919</v>
      </c>
      <c r="I178" s="67" t="s">
        <v>701</v>
      </c>
      <c r="J178" s="67" t="s">
        <v>920</v>
      </c>
      <c r="K178" s="67"/>
      <c r="L178" s="67" t="s">
        <v>686</v>
      </c>
      <c r="M178" s="67"/>
    </row>
    <row r="179" spans="1:13" ht="21.2" customHeight="1">
      <c r="A179" s="104"/>
      <c r="B179" s="98"/>
      <c r="C179" s="98"/>
      <c r="D179" s="99"/>
      <c r="E179" s="98"/>
      <c r="F179" s="67" t="s">
        <v>709</v>
      </c>
      <c r="G179" s="67" t="s">
        <v>710</v>
      </c>
      <c r="H179" s="67" t="s">
        <v>921</v>
      </c>
      <c r="I179" s="67" t="s">
        <v>684</v>
      </c>
      <c r="J179" s="67" t="s">
        <v>677</v>
      </c>
      <c r="K179" s="67" t="s">
        <v>678</v>
      </c>
      <c r="L179" s="67" t="s">
        <v>703</v>
      </c>
      <c r="M179" s="67"/>
    </row>
    <row r="180" spans="1:13" ht="21.2" customHeight="1">
      <c r="A180" s="104"/>
      <c r="B180" s="98"/>
      <c r="C180" s="98"/>
      <c r="D180" s="99"/>
      <c r="E180" s="98"/>
      <c r="F180" s="67" t="s">
        <v>681</v>
      </c>
      <c r="G180" s="67" t="s">
        <v>699</v>
      </c>
      <c r="H180" s="67" t="s">
        <v>922</v>
      </c>
      <c r="I180" s="67" t="s">
        <v>676</v>
      </c>
      <c r="J180" s="67" t="s">
        <v>677</v>
      </c>
      <c r="K180" s="67" t="s">
        <v>678</v>
      </c>
      <c r="L180" s="67" t="s">
        <v>703</v>
      </c>
      <c r="M180" s="67"/>
    </row>
    <row r="181" spans="1:13" ht="21.2" customHeight="1">
      <c r="A181" s="104"/>
      <c r="B181" s="98"/>
      <c r="C181" s="98"/>
      <c r="D181" s="99"/>
      <c r="E181" s="98"/>
      <c r="F181" s="67" t="s">
        <v>714</v>
      </c>
      <c r="G181" s="67" t="s">
        <v>715</v>
      </c>
      <c r="H181" s="67" t="s">
        <v>923</v>
      </c>
      <c r="I181" s="67" t="s">
        <v>712</v>
      </c>
      <c r="J181" s="67" t="s">
        <v>717</v>
      </c>
      <c r="K181" s="67" t="s">
        <v>678</v>
      </c>
      <c r="L181" s="67" t="s">
        <v>703</v>
      </c>
      <c r="M181" s="67"/>
    </row>
    <row r="182" spans="1:13" ht="21.2" customHeight="1">
      <c r="A182" s="104"/>
      <c r="B182" s="98"/>
      <c r="C182" s="98"/>
      <c r="D182" s="99"/>
      <c r="E182" s="98"/>
      <c r="F182" s="67" t="s">
        <v>681</v>
      </c>
      <c r="G182" s="67" t="s">
        <v>688</v>
      </c>
      <c r="H182" s="67" t="s">
        <v>924</v>
      </c>
      <c r="I182" s="67" t="s">
        <v>676</v>
      </c>
      <c r="J182" s="67" t="s">
        <v>677</v>
      </c>
      <c r="K182" s="67" t="s">
        <v>678</v>
      </c>
      <c r="L182" s="67" t="s">
        <v>707</v>
      </c>
      <c r="M182" s="67"/>
    </row>
    <row r="183" spans="1:13" ht="21.2" customHeight="1">
      <c r="A183" s="104"/>
      <c r="B183" s="98" t="s">
        <v>925</v>
      </c>
      <c r="C183" s="98" t="s">
        <v>692</v>
      </c>
      <c r="D183" s="99">
        <v>165.6</v>
      </c>
      <c r="E183" s="98" t="s">
        <v>672</v>
      </c>
      <c r="F183" s="67" t="s">
        <v>681</v>
      </c>
      <c r="G183" s="67" t="s">
        <v>688</v>
      </c>
      <c r="H183" s="67" t="s">
        <v>689</v>
      </c>
      <c r="I183" s="67" t="s">
        <v>684</v>
      </c>
      <c r="J183" s="67" t="s">
        <v>685</v>
      </c>
      <c r="K183" s="67" t="s">
        <v>690</v>
      </c>
      <c r="L183" s="67" t="s">
        <v>679</v>
      </c>
      <c r="M183" s="67" t="s">
        <v>687</v>
      </c>
    </row>
    <row r="184" spans="1:13" ht="73.900000000000006" customHeight="1">
      <c r="A184" s="104"/>
      <c r="B184" s="98"/>
      <c r="C184" s="98"/>
      <c r="D184" s="99"/>
      <c r="E184" s="98"/>
      <c r="F184" s="67" t="s">
        <v>673</v>
      </c>
      <c r="G184" s="67" t="s">
        <v>691</v>
      </c>
      <c r="H184" s="70" t="s">
        <v>1333</v>
      </c>
      <c r="I184" s="67" t="s">
        <v>684</v>
      </c>
      <c r="J184" s="67" t="s">
        <v>677</v>
      </c>
      <c r="K184" s="67" t="s">
        <v>678</v>
      </c>
      <c r="L184" s="67" t="s">
        <v>679</v>
      </c>
      <c r="M184" s="67" t="s">
        <v>687</v>
      </c>
    </row>
    <row r="185" spans="1:13" ht="52.7" customHeight="1">
      <c r="A185" s="104"/>
      <c r="B185" s="98"/>
      <c r="C185" s="98"/>
      <c r="D185" s="99"/>
      <c r="E185" s="98"/>
      <c r="F185" s="67" t="s">
        <v>681</v>
      </c>
      <c r="G185" s="67" t="s">
        <v>682</v>
      </c>
      <c r="H185" s="67" t="s">
        <v>683</v>
      </c>
      <c r="I185" s="67" t="s">
        <v>684</v>
      </c>
      <c r="J185" s="67" t="s">
        <v>685</v>
      </c>
      <c r="K185" s="67" t="s">
        <v>678</v>
      </c>
      <c r="L185" s="67" t="s">
        <v>686</v>
      </c>
      <c r="M185" s="67" t="s">
        <v>687</v>
      </c>
    </row>
    <row r="186" spans="1:13" ht="21.2" customHeight="1">
      <c r="A186" s="104"/>
      <c r="B186" s="98"/>
      <c r="C186" s="98"/>
      <c r="D186" s="99"/>
      <c r="E186" s="98"/>
      <c r="F186" s="67" t="s">
        <v>673</v>
      </c>
      <c r="G186" s="67" t="s">
        <v>674</v>
      </c>
      <c r="H186" s="67" t="s">
        <v>675</v>
      </c>
      <c r="I186" s="67" t="s">
        <v>676</v>
      </c>
      <c r="J186" s="67" t="s">
        <v>677</v>
      </c>
      <c r="K186" s="67" t="s">
        <v>678</v>
      </c>
      <c r="L186" s="67" t="s">
        <v>679</v>
      </c>
      <c r="M186" s="67" t="s">
        <v>680</v>
      </c>
    </row>
    <row r="187" spans="1:13" ht="73.900000000000006" customHeight="1">
      <c r="A187" s="104"/>
      <c r="B187" s="98"/>
      <c r="C187" s="98" t="s">
        <v>694</v>
      </c>
      <c r="D187" s="99">
        <v>12</v>
      </c>
      <c r="E187" s="98" t="s">
        <v>672</v>
      </c>
      <c r="F187" s="67" t="s">
        <v>673</v>
      </c>
      <c r="G187" s="67" t="s">
        <v>691</v>
      </c>
      <c r="H187" s="70" t="s">
        <v>1333</v>
      </c>
      <c r="I187" s="67" t="s">
        <v>684</v>
      </c>
      <c r="J187" s="67" t="s">
        <v>677</v>
      </c>
      <c r="K187" s="67" t="s">
        <v>678</v>
      </c>
      <c r="L187" s="67" t="s">
        <v>679</v>
      </c>
      <c r="M187" s="67" t="s">
        <v>687</v>
      </c>
    </row>
    <row r="188" spans="1:13" ht="21.2" customHeight="1">
      <c r="A188" s="104"/>
      <c r="B188" s="98"/>
      <c r="C188" s="98"/>
      <c r="D188" s="99"/>
      <c r="E188" s="98"/>
      <c r="F188" s="67" t="s">
        <v>681</v>
      </c>
      <c r="G188" s="67" t="s">
        <v>688</v>
      </c>
      <c r="H188" s="67" t="s">
        <v>689</v>
      </c>
      <c r="I188" s="67" t="s">
        <v>684</v>
      </c>
      <c r="J188" s="67" t="s">
        <v>685</v>
      </c>
      <c r="K188" s="67" t="s">
        <v>690</v>
      </c>
      <c r="L188" s="67" t="s">
        <v>679</v>
      </c>
      <c r="M188" s="67" t="s">
        <v>687</v>
      </c>
    </row>
    <row r="189" spans="1:13" ht="21.2" customHeight="1">
      <c r="A189" s="104"/>
      <c r="B189" s="98"/>
      <c r="C189" s="98"/>
      <c r="D189" s="99"/>
      <c r="E189" s="98"/>
      <c r="F189" s="67" t="s">
        <v>673</v>
      </c>
      <c r="G189" s="67" t="s">
        <v>674</v>
      </c>
      <c r="H189" s="67" t="s">
        <v>675</v>
      </c>
      <c r="I189" s="67" t="s">
        <v>676</v>
      </c>
      <c r="J189" s="67" t="s">
        <v>677</v>
      </c>
      <c r="K189" s="67" t="s">
        <v>678</v>
      </c>
      <c r="L189" s="67" t="s">
        <v>679</v>
      </c>
      <c r="M189" s="67" t="s">
        <v>680</v>
      </c>
    </row>
    <row r="190" spans="1:13" ht="52.7" customHeight="1">
      <c r="A190" s="104"/>
      <c r="B190" s="98"/>
      <c r="C190" s="98"/>
      <c r="D190" s="99"/>
      <c r="E190" s="98"/>
      <c r="F190" s="67" t="s">
        <v>681</v>
      </c>
      <c r="G190" s="67" t="s">
        <v>682</v>
      </c>
      <c r="H190" s="67" t="s">
        <v>683</v>
      </c>
      <c r="I190" s="67" t="s">
        <v>684</v>
      </c>
      <c r="J190" s="67" t="s">
        <v>685</v>
      </c>
      <c r="K190" s="67" t="s">
        <v>678</v>
      </c>
      <c r="L190" s="67" t="s">
        <v>686</v>
      </c>
      <c r="M190" s="67" t="s">
        <v>687</v>
      </c>
    </row>
    <row r="191" spans="1:13" ht="73.900000000000006" customHeight="1">
      <c r="A191" s="104"/>
      <c r="B191" s="98"/>
      <c r="C191" s="98" t="s">
        <v>696</v>
      </c>
      <c r="D191" s="99">
        <v>12.48</v>
      </c>
      <c r="E191" s="98" t="s">
        <v>672</v>
      </c>
      <c r="F191" s="67" t="s">
        <v>673</v>
      </c>
      <c r="G191" s="67" t="s">
        <v>691</v>
      </c>
      <c r="H191" s="70" t="s">
        <v>1333</v>
      </c>
      <c r="I191" s="67" t="s">
        <v>684</v>
      </c>
      <c r="J191" s="67" t="s">
        <v>677</v>
      </c>
      <c r="K191" s="67" t="s">
        <v>678</v>
      </c>
      <c r="L191" s="67" t="s">
        <v>679</v>
      </c>
      <c r="M191" s="67" t="s">
        <v>687</v>
      </c>
    </row>
    <row r="192" spans="1:13" ht="52.7" customHeight="1">
      <c r="A192" s="104"/>
      <c r="B192" s="98"/>
      <c r="C192" s="98"/>
      <c r="D192" s="99"/>
      <c r="E192" s="98"/>
      <c r="F192" s="67" t="s">
        <v>681</v>
      </c>
      <c r="G192" s="67" t="s">
        <v>682</v>
      </c>
      <c r="H192" s="67" t="s">
        <v>683</v>
      </c>
      <c r="I192" s="67" t="s">
        <v>684</v>
      </c>
      <c r="J192" s="67" t="s">
        <v>685</v>
      </c>
      <c r="K192" s="67" t="s">
        <v>678</v>
      </c>
      <c r="L192" s="67" t="s">
        <v>686</v>
      </c>
      <c r="M192" s="67" t="s">
        <v>687</v>
      </c>
    </row>
    <row r="193" spans="1:13" ht="21.2" customHeight="1">
      <c r="A193" s="104"/>
      <c r="B193" s="98"/>
      <c r="C193" s="98"/>
      <c r="D193" s="99"/>
      <c r="E193" s="98"/>
      <c r="F193" s="67" t="s">
        <v>681</v>
      </c>
      <c r="G193" s="67" t="s">
        <v>688</v>
      </c>
      <c r="H193" s="67" t="s">
        <v>689</v>
      </c>
      <c r="I193" s="67" t="s">
        <v>684</v>
      </c>
      <c r="J193" s="67" t="s">
        <v>685</v>
      </c>
      <c r="K193" s="67" t="s">
        <v>690</v>
      </c>
      <c r="L193" s="67" t="s">
        <v>679</v>
      </c>
      <c r="M193" s="67" t="s">
        <v>687</v>
      </c>
    </row>
    <row r="194" spans="1:13" ht="21.2" customHeight="1">
      <c r="A194" s="104"/>
      <c r="B194" s="98"/>
      <c r="C194" s="98"/>
      <c r="D194" s="99"/>
      <c r="E194" s="98"/>
      <c r="F194" s="67" t="s">
        <v>673</v>
      </c>
      <c r="G194" s="67" t="s">
        <v>674</v>
      </c>
      <c r="H194" s="67" t="s">
        <v>675</v>
      </c>
      <c r="I194" s="67" t="s">
        <v>676</v>
      </c>
      <c r="J194" s="67" t="s">
        <v>677</v>
      </c>
      <c r="K194" s="67" t="s">
        <v>678</v>
      </c>
      <c r="L194" s="67" t="s">
        <v>679</v>
      </c>
      <c r="M194" s="67" t="s">
        <v>680</v>
      </c>
    </row>
    <row r="195" spans="1:13" ht="21.2" customHeight="1">
      <c r="A195" s="104"/>
      <c r="B195" s="98"/>
      <c r="C195" s="98" t="s">
        <v>926</v>
      </c>
      <c r="D195" s="99">
        <v>3700</v>
      </c>
      <c r="E195" s="98" t="s">
        <v>927</v>
      </c>
      <c r="F195" s="67" t="s">
        <v>714</v>
      </c>
      <c r="G195" s="67" t="s">
        <v>715</v>
      </c>
      <c r="H195" s="67" t="s">
        <v>715</v>
      </c>
      <c r="I195" s="67" t="s">
        <v>712</v>
      </c>
      <c r="J195" s="67" t="s">
        <v>717</v>
      </c>
      <c r="K195" s="67" t="s">
        <v>678</v>
      </c>
      <c r="L195" s="67" t="s">
        <v>703</v>
      </c>
      <c r="M195" s="67" t="s">
        <v>680</v>
      </c>
    </row>
    <row r="196" spans="1:13" ht="21.2" customHeight="1">
      <c r="A196" s="104"/>
      <c r="B196" s="98"/>
      <c r="C196" s="98"/>
      <c r="D196" s="99"/>
      <c r="E196" s="98"/>
      <c r="F196" s="67" t="s">
        <v>681</v>
      </c>
      <c r="G196" s="67" t="s">
        <v>682</v>
      </c>
      <c r="H196" s="67" t="s">
        <v>928</v>
      </c>
      <c r="I196" s="67" t="s">
        <v>676</v>
      </c>
      <c r="J196" s="67" t="s">
        <v>677</v>
      </c>
      <c r="K196" s="67" t="s">
        <v>678</v>
      </c>
      <c r="L196" s="67" t="s">
        <v>703</v>
      </c>
      <c r="M196" s="67" t="s">
        <v>680</v>
      </c>
    </row>
    <row r="197" spans="1:13" ht="21.2" customHeight="1">
      <c r="A197" s="104"/>
      <c r="B197" s="98"/>
      <c r="C197" s="98"/>
      <c r="D197" s="99"/>
      <c r="E197" s="98"/>
      <c r="F197" s="67" t="s">
        <v>681</v>
      </c>
      <c r="G197" s="67" t="s">
        <v>699</v>
      </c>
      <c r="H197" s="67" t="s">
        <v>929</v>
      </c>
      <c r="I197" s="67" t="s">
        <v>676</v>
      </c>
      <c r="J197" s="67" t="s">
        <v>677</v>
      </c>
      <c r="K197" s="67" t="s">
        <v>678</v>
      </c>
      <c r="L197" s="67" t="s">
        <v>703</v>
      </c>
      <c r="M197" s="67" t="s">
        <v>680</v>
      </c>
    </row>
    <row r="198" spans="1:13" ht="21.2" customHeight="1">
      <c r="A198" s="104"/>
      <c r="B198" s="98"/>
      <c r="C198" s="98"/>
      <c r="D198" s="99"/>
      <c r="E198" s="98"/>
      <c r="F198" s="67" t="s">
        <v>681</v>
      </c>
      <c r="G198" s="67" t="s">
        <v>688</v>
      </c>
      <c r="H198" s="67" t="s">
        <v>930</v>
      </c>
      <c r="I198" s="67" t="s">
        <v>676</v>
      </c>
      <c r="J198" s="67" t="s">
        <v>931</v>
      </c>
      <c r="K198" s="67" t="s">
        <v>776</v>
      </c>
      <c r="L198" s="67" t="s">
        <v>679</v>
      </c>
      <c r="M198" s="67" t="s">
        <v>680</v>
      </c>
    </row>
    <row r="199" spans="1:13" ht="21.2" customHeight="1">
      <c r="A199" s="104"/>
      <c r="B199" s="98"/>
      <c r="C199" s="98"/>
      <c r="D199" s="99"/>
      <c r="E199" s="98"/>
      <c r="F199" s="67" t="s">
        <v>673</v>
      </c>
      <c r="G199" s="67" t="s">
        <v>674</v>
      </c>
      <c r="H199" s="67" t="s">
        <v>932</v>
      </c>
      <c r="I199" s="67" t="s">
        <v>676</v>
      </c>
      <c r="J199" s="67" t="s">
        <v>677</v>
      </c>
      <c r="K199" s="67" t="s">
        <v>678</v>
      </c>
      <c r="L199" s="67" t="s">
        <v>686</v>
      </c>
      <c r="M199" s="67" t="s">
        <v>680</v>
      </c>
    </row>
    <row r="200" spans="1:13" ht="21.2" customHeight="1">
      <c r="A200" s="104"/>
      <c r="B200" s="98"/>
      <c r="C200" s="98"/>
      <c r="D200" s="99"/>
      <c r="E200" s="98"/>
      <c r="F200" s="67" t="s">
        <v>709</v>
      </c>
      <c r="G200" s="67" t="s">
        <v>710</v>
      </c>
      <c r="H200" s="67" t="s">
        <v>921</v>
      </c>
      <c r="I200" s="67" t="s">
        <v>676</v>
      </c>
      <c r="J200" s="67" t="s">
        <v>677</v>
      </c>
      <c r="K200" s="67" t="s">
        <v>678</v>
      </c>
      <c r="L200" s="67" t="s">
        <v>703</v>
      </c>
      <c r="M200" s="67"/>
    </row>
    <row r="201" spans="1:13" ht="21.2" customHeight="1">
      <c r="A201" s="104"/>
      <c r="B201" s="98"/>
      <c r="C201" s="98" t="s">
        <v>933</v>
      </c>
      <c r="D201" s="99">
        <v>68</v>
      </c>
      <c r="E201" s="98" t="s">
        <v>934</v>
      </c>
      <c r="F201" s="67" t="s">
        <v>714</v>
      </c>
      <c r="G201" s="67" t="s">
        <v>715</v>
      </c>
      <c r="H201" s="67" t="s">
        <v>935</v>
      </c>
      <c r="I201" s="67" t="s">
        <v>712</v>
      </c>
      <c r="J201" s="67" t="s">
        <v>717</v>
      </c>
      <c r="K201" s="67" t="s">
        <v>678</v>
      </c>
      <c r="L201" s="67" t="s">
        <v>703</v>
      </c>
      <c r="M201" s="67" t="s">
        <v>680</v>
      </c>
    </row>
    <row r="202" spans="1:13" ht="21.2" customHeight="1">
      <c r="A202" s="104"/>
      <c r="B202" s="98"/>
      <c r="C202" s="98"/>
      <c r="D202" s="99"/>
      <c r="E202" s="98"/>
      <c r="F202" s="67" t="s">
        <v>681</v>
      </c>
      <c r="G202" s="67" t="s">
        <v>688</v>
      </c>
      <c r="H202" s="67" t="s">
        <v>936</v>
      </c>
      <c r="I202" s="67" t="s">
        <v>712</v>
      </c>
      <c r="J202" s="67" t="s">
        <v>814</v>
      </c>
      <c r="K202" s="67" t="s">
        <v>889</v>
      </c>
      <c r="L202" s="67" t="s">
        <v>703</v>
      </c>
      <c r="M202" s="67" t="s">
        <v>680</v>
      </c>
    </row>
    <row r="203" spans="1:13" ht="21.2" customHeight="1">
      <c r="A203" s="104"/>
      <c r="B203" s="98"/>
      <c r="C203" s="98"/>
      <c r="D203" s="99"/>
      <c r="E203" s="98"/>
      <c r="F203" s="67" t="s">
        <v>709</v>
      </c>
      <c r="G203" s="67" t="s">
        <v>710</v>
      </c>
      <c r="H203" s="67" t="s">
        <v>937</v>
      </c>
      <c r="I203" s="67" t="s">
        <v>684</v>
      </c>
      <c r="J203" s="67" t="s">
        <v>677</v>
      </c>
      <c r="K203" s="67" t="s">
        <v>678</v>
      </c>
      <c r="L203" s="67" t="s">
        <v>703</v>
      </c>
      <c r="M203" s="67"/>
    </row>
    <row r="204" spans="1:13" ht="21.2" customHeight="1">
      <c r="A204" s="104"/>
      <c r="B204" s="98"/>
      <c r="C204" s="98"/>
      <c r="D204" s="99"/>
      <c r="E204" s="98"/>
      <c r="F204" s="67" t="s">
        <v>681</v>
      </c>
      <c r="G204" s="67" t="s">
        <v>688</v>
      </c>
      <c r="H204" s="67" t="s">
        <v>938</v>
      </c>
      <c r="I204" s="67" t="s">
        <v>712</v>
      </c>
      <c r="J204" s="67" t="s">
        <v>805</v>
      </c>
      <c r="K204" s="67" t="s">
        <v>889</v>
      </c>
      <c r="L204" s="67" t="s">
        <v>685</v>
      </c>
      <c r="M204" s="67" t="s">
        <v>680</v>
      </c>
    </row>
    <row r="205" spans="1:13" ht="31.7" customHeight="1">
      <c r="A205" s="104"/>
      <c r="B205" s="98"/>
      <c r="C205" s="98"/>
      <c r="D205" s="99"/>
      <c r="E205" s="98"/>
      <c r="F205" s="67" t="s">
        <v>681</v>
      </c>
      <c r="G205" s="67" t="s">
        <v>682</v>
      </c>
      <c r="H205" s="67" t="s">
        <v>939</v>
      </c>
      <c r="I205" s="67" t="s">
        <v>712</v>
      </c>
      <c r="J205" s="67" t="s">
        <v>717</v>
      </c>
      <c r="K205" s="67" t="s">
        <v>678</v>
      </c>
      <c r="L205" s="67" t="s">
        <v>685</v>
      </c>
      <c r="M205" s="67" t="s">
        <v>680</v>
      </c>
    </row>
    <row r="206" spans="1:13" ht="21.2" customHeight="1">
      <c r="A206" s="104"/>
      <c r="B206" s="98"/>
      <c r="C206" s="98"/>
      <c r="D206" s="99"/>
      <c r="E206" s="98"/>
      <c r="F206" s="67" t="s">
        <v>681</v>
      </c>
      <c r="G206" s="67" t="s">
        <v>682</v>
      </c>
      <c r="H206" s="67" t="s">
        <v>940</v>
      </c>
      <c r="I206" s="67" t="s">
        <v>676</v>
      </c>
      <c r="J206" s="67" t="s">
        <v>677</v>
      </c>
      <c r="K206" s="67" t="s">
        <v>678</v>
      </c>
      <c r="L206" s="67" t="s">
        <v>685</v>
      </c>
      <c r="M206" s="67"/>
    </row>
    <row r="207" spans="1:13" ht="21.2" customHeight="1">
      <c r="A207" s="104"/>
      <c r="B207" s="98"/>
      <c r="C207" s="98"/>
      <c r="D207" s="99"/>
      <c r="E207" s="98"/>
      <c r="F207" s="67" t="s">
        <v>681</v>
      </c>
      <c r="G207" s="67" t="s">
        <v>699</v>
      </c>
      <c r="H207" s="67" t="s">
        <v>848</v>
      </c>
      <c r="I207" s="67" t="s">
        <v>684</v>
      </c>
      <c r="J207" s="67" t="s">
        <v>814</v>
      </c>
      <c r="K207" s="67" t="s">
        <v>815</v>
      </c>
      <c r="L207" s="67" t="s">
        <v>703</v>
      </c>
      <c r="M207" s="67" t="s">
        <v>680</v>
      </c>
    </row>
    <row r="208" spans="1:13" ht="21.2" customHeight="1">
      <c r="A208" s="104"/>
      <c r="B208" s="98"/>
      <c r="C208" s="98"/>
      <c r="D208" s="99"/>
      <c r="E208" s="98"/>
      <c r="F208" s="67" t="s">
        <v>681</v>
      </c>
      <c r="G208" s="67" t="s">
        <v>688</v>
      </c>
      <c r="H208" s="67" t="s">
        <v>941</v>
      </c>
      <c r="I208" s="67" t="s">
        <v>712</v>
      </c>
      <c r="J208" s="67" t="s">
        <v>942</v>
      </c>
      <c r="K208" s="67" t="s">
        <v>943</v>
      </c>
      <c r="L208" s="67" t="s">
        <v>685</v>
      </c>
      <c r="M208" s="67"/>
    </row>
    <row r="209" spans="1:13" ht="31.7" customHeight="1">
      <c r="A209" s="104"/>
      <c r="B209" s="98"/>
      <c r="C209" s="98"/>
      <c r="D209" s="99"/>
      <c r="E209" s="98"/>
      <c r="F209" s="67" t="s">
        <v>673</v>
      </c>
      <c r="G209" s="67" t="s">
        <v>674</v>
      </c>
      <c r="H209" s="67" t="s">
        <v>944</v>
      </c>
      <c r="I209" s="67" t="s">
        <v>701</v>
      </c>
      <c r="J209" s="67" t="s">
        <v>920</v>
      </c>
      <c r="K209" s="67"/>
      <c r="L209" s="67" t="s">
        <v>686</v>
      </c>
      <c r="M209" s="67" t="s">
        <v>680</v>
      </c>
    </row>
    <row r="210" spans="1:13" ht="21.2" customHeight="1">
      <c r="A210" s="104"/>
      <c r="B210" s="98"/>
      <c r="C210" s="98" t="s">
        <v>945</v>
      </c>
      <c r="D210" s="99">
        <v>9.9</v>
      </c>
      <c r="E210" s="98" t="s">
        <v>946</v>
      </c>
      <c r="F210" s="67" t="s">
        <v>681</v>
      </c>
      <c r="G210" s="67" t="s">
        <v>682</v>
      </c>
      <c r="H210" s="67" t="s">
        <v>947</v>
      </c>
      <c r="I210" s="67" t="s">
        <v>676</v>
      </c>
      <c r="J210" s="67" t="s">
        <v>677</v>
      </c>
      <c r="K210" s="67" t="s">
        <v>678</v>
      </c>
      <c r="L210" s="67" t="s">
        <v>703</v>
      </c>
      <c r="M210" s="67" t="s">
        <v>680</v>
      </c>
    </row>
    <row r="211" spans="1:13" ht="21.2" customHeight="1">
      <c r="A211" s="104"/>
      <c r="B211" s="98"/>
      <c r="C211" s="98"/>
      <c r="D211" s="99"/>
      <c r="E211" s="98"/>
      <c r="F211" s="67" t="s">
        <v>681</v>
      </c>
      <c r="G211" s="67" t="s">
        <v>688</v>
      </c>
      <c r="H211" s="67" t="s">
        <v>948</v>
      </c>
      <c r="I211" s="67" t="s">
        <v>712</v>
      </c>
      <c r="J211" s="67" t="s">
        <v>949</v>
      </c>
      <c r="K211" s="67" t="s">
        <v>745</v>
      </c>
      <c r="L211" s="67" t="s">
        <v>703</v>
      </c>
      <c r="M211" s="67" t="s">
        <v>680</v>
      </c>
    </row>
    <row r="212" spans="1:13" ht="63.4" customHeight="1">
      <c r="A212" s="104"/>
      <c r="B212" s="98"/>
      <c r="C212" s="98"/>
      <c r="D212" s="99"/>
      <c r="E212" s="98"/>
      <c r="F212" s="67" t="s">
        <v>673</v>
      </c>
      <c r="G212" s="67" t="s">
        <v>674</v>
      </c>
      <c r="H212" s="67" t="s">
        <v>950</v>
      </c>
      <c r="I212" s="67" t="s">
        <v>701</v>
      </c>
      <c r="J212" s="67" t="s">
        <v>920</v>
      </c>
      <c r="K212" s="67"/>
      <c r="L212" s="67" t="s">
        <v>686</v>
      </c>
      <c r="M212" s="67" t="s">
        <v>680</v>
      </c>
    </row>
    <row r="213" spans="1:13" ht="21.2" customHeight="1">
      <c r="A213" s="104"/>
      <c r="B213" s="98"/>
      <c r="C213" s="98"/>
      <c r="D213" s="99"/>
      <c r="E213" s="98"/>
      <c r="F213" s="67" t="s">
        <v>681</v>
      </c>
      <c r="G213" s="67" t="s">
        <v>699</v>
      </c>
      <c r="H213" s="67" t="s">
        <v>951</v>
      </c>
      <c r="I213" s="67" t="s">
        <v>676</v>
      </c>
      <c r="J213" s="67" t="s">
        <v>814</v>
      </c>
      <c r="K213" s="67" t="s">
        <v>815</v>
      </c>
      <c r="L213" s="67" t="s">
        <v>703</v>
      </c>
      <c r="M213" s="67" t="s">
        <v>680</v>
      </c>
    </row>
    <row r="214" spans="1:13" ht="21.2" customHeight="1">
      <c r="A214" s="104"/>
      <c r="B214" s="98"/>
      <c r="C214" s="98"/>
      <c r="D214" s="99"/>
      <c r="E214" s="98"/>
      <c r="F214" s="67" t="s">
        <v>681</v>
      </c>
      <c r="G214" s="67" t="s">
        <v>688</v>
      </c>
      <c r="H214" s="67" t="s">
        <v>952</v>
      </c>
      <c r="I214" s="67" t="s">
        <v>712</v>
      </c>
      <c r="J214" s="67" t="s">
        <v>677</v>
      </c>
      <c r="K214" s="67" t="s">
        <v>745</v>
      </c>
      <c r="L214" s="67" t="s">
        <v>703</v>
      </c>
      <c r="M214" s="67" t="s">
        <v>680</v>
      </c>
    </row>
    <row r="215" spans="1:13" ht="21.2" customHeight="1">
      <c r="A215" s="104"/>
      <c r="B215" s="98"/>
      <c r="C215" s="98"/>
      <c r="D215" s="99"/>
      <c r="E215" s="98"/>
      <c r="F215" s="67" t="s">
        <v>714</v>
      </c>
      <c r="G215" s="67" t="s">
        <v>715</v>
      </c>
      <c r="H215" s="67" t="s">
        <v>953</v>
      </c>
      <c r="I215" s="67" t="s">
        <v>712</v>
      </c>
      <c r="J215" s="67" t="s">
        <v>717</v>
      </c>
      <c r="K215" s="67" t="s">
        <v>678</v>
      </c>
      <c r="L215" s="67" t="s">
        <v>703</v>
      </c>
      <c r="M215" s="67" t="s">
        <v>680</v>
      </c>
    </row>
    <row r="216" spans="1:13" ht="21.2" customHeight="1">
      <c r="A216" s="104"/>
      <c r="B216" s="98"/>
      <c r="C216" s="98"/>
      <c r="D216" s="99"/>
      <c r="E216" s="98"/>
      <c r="F216" s="67" t="s">
        <v>709</v>
      </c>
      <c r="G216" s="67" t="s">
        <v>710</v>
      </c>
      <c r="H216" s="67" t="s">
        <v>921</v>
      </c>
      <c r="I216" s="67" t="s">
        <v>684</v>
      </c>
      <c r="J216" s="67" t="s">
        <v>677</v>
      </c>
      <c r="K216" s="67" t="s">
        <v>678</v>
      </c>
      <c r="L216" s="67" t="s">
        <v>703</v>
      </c>
      <c r="M216" s="67"/>
    </row>
    <row r="217" spans="1:13" ht="22.7" customHeight="1">
      <c r="A217" s="104"/>
      <c r="B217" s="98"/>
      <c r="C217" s="98" t="s">
        <v>954</v>
      </c>
      <c r="D217" s="99">
        <v>10</v>
      </c>
      <c r="E217" s="98" t="s">
        <v>955</v>
      </c>
      <c r="F217" s="67" t="s">
        <v>681</v>
      </c>
      <c r="G217" s="67" t="s">
        <v>688</v>
      </c>
      <c r="H217" s="67" t="s">
        <v>956</v>
      </c>
      <c r="I217" s="67" t="s">
        <v>712</v>
      </c>
      <c r="J217" s="67" t="s">
        <v>834</v>
      </c>
      <c r="K217" s="67" t="s">
        <v>957</v>
      </c>
      <c r="L217" s="67" t="s">
        <v>703</v>
      </c>
      <c r="M217" s="67" t="s">
        <v>680</v>
      </c>
    </row>
    <row r="218" spans="1:13" ht="21.2" customHeight="1">
      <c r="A218" s="104"/>
      <c r="B218" s="98"/>
      <c r="C218" s="98"/>
      <c r="D218" s="99"/>
      <c r="E218" s="98"/>
      <c r="F218" s="67" t="s">
        <v>714</v>
      </c>
      <c r="G218" s="67" t="s">
        <v>715</v>
      </c>
      <c r="H218" s="67" t="s">
        <v>935</v>
      </c>
      <c r="I218" s="67" t="s">
        <v>712</v>
      </c>
      <c r="J218" s="67" t="s">
        <v>717</v>
      </c>
      <c r="K218" s="67" t="s">
        <v>678</v>
      </c>
      <c r="L218" s="67" t="s">
        <v>703</v>
      </c>
      <c r="M218" s="67" t="s">
        <v>680</v>
      </c>
    </row>
    <row r="219" spans="1:13" ht="21.2" customHeight="1">
      <c r="A219" s="104"/>
      <c r="B219" s="98"/>
      <c r="C219" s="98"/>
      <c r="D219" s="99"/>
      <c r="E219" s="98"/>
      <c r="F219" s="67" t="s">
        <v>673</v>
      </c>
      <c r="G219" s="67" t="s">
        <v>674</v>
      </c>
      <c r="H219" s="67" t="s">
        <v>958</v>
      </c>
      <c r="I219" s="67" t="s">
        <v>701</v>
      </c>
      <c r="J219" s="67" t="s">
        <v>959</v>
      </c>
      <c r="K219" s="67"/>
      <c r="L219" s="67" t="s">
        <v>686</v>
      </c>
      <c r="M219" s="67" t="s">
        <v>680</v>
      </c>
    </row>
    <row r="220" spans="1:13" ht="21.2" customHeight="1">
      <c r="A220" s="104"/>
      <c r="B220" s="98"/>
      <c r="C220" s="98"/>
      <c r="D220" s="99"/>
      <c r="E220" s="98"/>
      <c r="F220" s="67" t="s">
        <v>709</v>
      </c>
      <c r="G220" s="67" t="s">
        <v>710</v>
      </c>
      <c r="H220" s="67" t="s">
        <v>774</v>
      </c>
      <c r="I220" s="67" t="s">
        <v>684</v>
      </c>
      <c r="J220" s="67" t="s">
        <v>703</v>
      </c>
      <c r="K220" s="67" t="s">
        <v>960</v>
      </c>
      <c r="L220" s="67" t="s">
        <v>703</v>
      </c>
      <c r="M220" s="67"/>
    </row>
    <row r="221" spans="1:13" ht="22.7" customHeight="1">
      <c r="A221" s="104"/>
      <c r="B221" s="98"/>
      <c r="C221" s="98"/>
      <c r="D221" s="99"/>
      <c r="E221" s="98"/>
      <c r="F221" s="67" t="s">
        <v>681</v>
      </c>
      <c r="G221" s="67" t="s">
        <v>688</v>
      </c>
      <c r="H221" s="67" t="s">
        <v>961</v>
      </c>
      <c r="I221" s="67" t="s">
        <v>712</v>
      </c>
      <c r="J221" s="67" t="s">
        <v>962</v>
      </c>
      <c r="K221" s="67" t="s">
        <v>957</v>
      </c>
      <c r="L221" s="67" t="s">
        <v>703</v>
      </c>
      <c r="M221" s="67" t="s">
        <v>680</v>
      </c>
    </row>
    <row r="222" spans="1:13" ht="21.2" customHeight="1">
      <c r="A222" s="104"/>
      <c r="B222" s="98"/>
      <c r="C222" s="98"/>
      <c r="D222" s="99"/>
      <c r="E222" s="98"/>
      <c r="F222" s="67" t="s">
        <v>681</v>
      </c>
      <c r="G222" s="67" t="s">
        <v>682</v>
      </c>
      <c r="H222" s="67" t="s">
        <v>963</v>
      </c>
      <c r="I222" s="67" t="s">
        <v>712</v>
      </c>
      <c r="J222" s="67" t="s">
        <v>537</v>
      </c>
      <c r="K222" s="67" t="s">
        <v>678</v>
      </c>
      <c r="L222" s="67" t="s">
        <v>703</v>
      </c>
      <c r="M222" s="67" t="s">
        <v>680</v>
      </c>
    </row>
    <row r="223" spans="1:13" ht="21.2" customHeight="1">
      <c r="A223" s="104"/>
      <c r="B223" s="98"/>
      <c r="C223" s="98"/>
      <c r="D223" s="99"/>
      <c r="E223" s="98"/>
      <c r="F223" s="67" t="s">
        <v>681</v>
      </c>
      <c r="G223" s="67" t="s">
        <v>699</v>
      </c>
      <c r="H223" s="67" t="s">
        <v>848</v>
      </c>
      <c r="I223" s="67" t="s">
        <v>684</v>
      </c>
      <c r="J223" s="67" t="s">
        <v>964</v>
      </c>
      <c r="K223" s="67" t="s">
        <v>815</v>
      </c>
      <c r="L223" s="67" t="s">
        <v>703</v>
      </c>
      <c r="M223" s="67" t="s">
        <v>687</v>
      </c>
    </row>
    <row r="224" spans="1:13" ht="21.2" customHeight="1">
      <c r="A224" s="104"/>
      <c r="B224" s="98"/>
      <c r="C224" s="98" t="s">
        <v>965</v>
      </c>
      <c r="D224" s="99">
        <v>3</v>
      </c>
      <c r="E224" s="98" t="s">
        <v>966</v>
      </c>
      <c r="F224" s="67" t="s">
        <v>673</v>
      </c>
      <c r="G224" s="67" t="s">
        <v>674</v>
      </c>
      <c r="H224" s="67" t="s">
        <v>967</v>
      </c>
      <c r="I224" s="67" t="s">
        <v>676</v>
      </c>
      <c r="J224" s="67" t="s">
        <v>968</v>
      </c>
      <c r="K224" s="67" t="s">
        <v>690</v>
      </c>
      <c r="L224" s="67" t="s">
        <v>686</v>
      </c>
      <c r="M224" s="67" t="s">
        <v>680</v>
      </c>
    </row>
    <row r="225" spans="1:13" ht="21.2" customHeight="1">
      <c r="A225" s="104"/>
      <c r="B225" s="98"/>
      <c r="C225" s="98"/>
      <c r="D225" s="99"/>
      <c r="E225" s="98"/>
      <c r="F225" s="67" t="s">
        <v>709</v>
      </c>
      <c r="G225" s="67" t="s">
        <v>710</v>
      </c>
      <c r="H225" s="67" t="s">
        <v>921</v>
      </c>
      <c r="I225" s="67" t="s">
        <v>684</v>
      </c>
      <c r="J225" s="67" t="s">
        <v>677</v>
      </c>
      <c r="K225" s="67" t="s">
        <v>678</v>
      </c>
      <c r="L225" s="67" t="s">
        <v>703</v>
      </c>
      <c r="M225" s="67"/>
    </row>
    <row r="226" spans="1:13" ht="31.7" customHeight="1">
      <c r="A226" s="104"/>
      <c r="B226" s="98"/>
      <c r="C226" s="98"/>
      <c r="D226" s="99"/>
      <c r="E226" s="98"/>
      <c r="F226" s="67" t="s">
        <v>681</v>
      </c>
      <c r="G226" s="67" t="s">
        <v>688</v>
      </c>
      <c r="H226" s="67" t="s">
        <v>969</v>
      </c>
      <c r="I226" s="67" t="s">
        <v>712</v>
      </c>
      <c r="J226" s="67" t="s">
        <v>809</v>
      </c>
      <c r="K226" s="67" t="s">
        <v>690</v>
      </c>
      <c r="L226" s="67" t="s">
        <v>703</v>
      </c>
      <c r="M226" s="67" t="s">
        <v>680</v>
      </c>
    </row>
    <row r="227" spans="1:13" ht="21.2" customHeight="1">
      <c r="A227" s="104"/>
      <c r="B227" s="98"/>
      <c r="C227" s="98"/>
      <c r="D227" s="99"/>
      <c r="E227" s="98"/>
      <c r="F227" s="67" t="s">
        <v>681</v>
      </c>
      <c r="G227" s="67" t="s">
        <v>699</v>
      </c>
      <c r="H227" s="67" t="s">
        <v>970</v>
      </c>
      <c r="I227" s="67" t="s">
        <v>684</v>
      </c>
      <c r="J227" s="67" t="s">
        <v>677</v>
      </c>
      <c r="K227" s="67" t="s">
        <v>678</v>
      </c>
      <c r="L227" s="67" t="s">
        <v>685</v>
      </c>
      <c r="M227" s="67" t="s">
        <v>687</v>
      </c>
    </row>
    <row r="228" spans="1:13" ht="21.2" customHeight="1">
      <c r="A228" s="104"/>
      <c r="B228" s="98"/>
      <c r="C228" s="98"/>
      <c r="D228" s="99"/>
      <c r="E228" s="98"/>
      <c r="F228" s="67" t="s">
        <v>681</v>
      </c>
      <c r="G228" s="67" t="s">
        <v>682</v>
      </c>
      <c r="H228" s="67" t="s">
        <v>971</v>
      </c>
      <c r="I228" s="67" t="s">
        <v>676</v>
      </c>
      <c r="J228" s="67" t="s">
        <v>677</v>
      </c>
      <c r="K228" s="67" t="s">
        <v>678</v>
      </c>
      <c r="L228" s="67" t="s">
        <v>685</v>
      </c>
      <c r="M228" s="67" t="s">
        <v>680</v>
      </c>
    </row>
    <row r="229" spans="1:13" ht="42.2" customHeight="1">
      <c r="A229" s="104"/>
      <c r="B229" s="98"/>
      <c r="C229" s="98"/>
      <c r="D229" s="99"/>
      <c r="E229" s="98"/>
      <c r="F229" s="67" t="s">
        <v>681</v>
      </c>
      <c r="G229" s="67" t="s">
        <v>688</v>
      </c>
      <c r="H229" s="67" t="s">
        <v>972</v>
      </c>
      <c r="I229" s="67" t="s">
        <v>712</v>
      </c>
      <c r="J229" s="67" t="s">
        <v>809</v>
      </c>
      <c r="K229" s="67" t="s">
        <v>690</v>
      </c>
      <c r="L229" s="67" t="s">
        <v>703</v>
      </c>
      <c r="M229" s="67" t="s">
        <v>680</v>
      </c>
    </row>
    <row r="230" spans="1:13" ht="21.2" customHeight="1">
      <c r="A230" s="104"/>
      <c r="B230" s="98"/>
      <c r="C230" s="98"/>
      <c r="D230" s="99"/>
      <c r="E230" s="98"/>
      <c r="F230" s="67" t="s">
        <v>714</v>
      </c>
      <c r="G230" s="67" t="s">
        <v>715</v>
      </c>
      <c r="H230" s="67" t="s">
        <v>715</v>
      </c>
      <c r="I230" s="67" t="s">
        <v>712</v>
      </c>
      <c r="J230" s="67" t="s">
        <v>717</v>
      </c>
      <c r="K230" s="67" t="s">
        <v>678</v>
      </c>
      <c r="L230" s="67" t="s">
        <v>703</v>
      </c>
      <c r="M230" s="67" t="s">
        <v>680</v>
      </c>
    </row>
    <row r="231" spans="1:13" ht="52.7" customHeight="1">
      <c r="A231" s="104"/>
      <c r="B231" s="98"/>
      <c r="C231" s="98"/>
      <c r="D231" s="99"/>
      <c r="E231" s="98"/>
      <c r="F231" s="67" t="s">
        <v>681</v>
      </c>
      <c r="G231" s="67" t="s">
        <v>688</v>
      </c>
      <c r="H231" s="67" t="s">
        <v>973</v>
      </c>
      <c r="I231" s="67" t="s">
        <v>712</v>
      </c>
      <c r="J231" s="67" t="s">
        <v>722</v>
      </c>
      <c r="K231" s="67" t="s">
        <v>690</v>
      </c>
      <c r="L231" s="67" t="s">
        <v>703</v>
      </c>
      <c r="M231" s="67" t="s">
        <v>680</v>
      </c>
    </row>
    <row r="232" spans="1:13" ht="21.2" customHeight="1">
      <c r="A232" s="104"/>
      <c r="B232" s="98"/>
      <c r="C232" s="98" t="s">
        <v>974</v>
      </c>
      <c r="D232" s="99">
        <v>3</v>
      </c>
      <c r="E232" s="98" t="s">
        <v>975</v>
      </c>
      <c r="F232" s="67" t="s">
        <v>681</v>
      </c>
      <c r="G232" s="67" t="s">
        <v>688</v>
      </c>
      <c r="H232" s="67" t="s">
        <v>976</v>
      </c>
      <c r="I232" s="67" t="s">
        <v>712</v>
      </c>
      <c r="J232" s="67" t="s">
        <v>809</v>
      </c>
      <c r="K232" s="67" t="s">
        <v>690</v>
      </c>
      <c r="L232" s="67" t="s">
        <v>703</v>
      </c>
      <c r="M232" s="67" t="s">
        <v>680</v>
      </c>
    </row>
    <row r="233" spans="1:13" ht="21.2" customHeight="1">
      <c r="A233" s="104"/>
      <c r="B233" s="98"/>
      <c r="C233" s="98"/>
      <c r="D233" s="99"/>
      <c r="E233" s="98"/>
      <c r="F233" s="67" t="s">
        <v>681</v>
      </c>
      <c r="G233" s="67" t="s">
        <v>682</v>
      </c>
      <c r="H233" s="67" t="s">
        <v>977</v>
      </c>
      <c r="I233" s="67" t="s">
        <v>712</v>
      </c>
      <c r="J233" s="67" t="s">
        <v>713</v>
      </c>
      <c r="K233" s="67" t="s">
        <v>678</v>
      </c>
      <c r="L233" s="67" t="s">
        <v>703</v>
      </c>
      <c r="M233" s="67" t="s">
        <v>680</v>
      </c>
    </row>
    <row r="234" spans="1:13" ht="21.2" customHeight="1">
      <c r="A234" s="104"/>
      <c r="B234" s="98"/>
      <c r="C234" s="98"/>
      <c r="D234" s="99"/>
      <c r="E234" s="98"/>
      <c r="F234" s="67" t="s">
        <v>681</v>
      </c>
      <c r="G234" s="67" t="s">
        <v>699</v>
      </c>
      <c r="H234" s="67" t="s">
        <v>978</v>
      </c>
      <c r="I234" s="67" t="s">
        <v>676</v>
      </c>
      <c r="J234" s="67" t="s">
        <v>677</v>
      </c>
      <c r="K234" s="67" t="s">
        <v>678</v>
      </c>
      <c r="L234" s="67" t="s">
        <v>685</v>
      </c>
      <c r="M234" s="67" t="s">
        <v>680</v>
      </c>
    </row>
    <row r="235" spans="1:13" ht="21.2" customHeight="1">
      <c r="A235" s="104"/>
      <c r="B235" s="98"/>
      <c r="C235" s="98"/>
      <c r="D235" s="99"/>
      <c r="E235" s="98"/>
      <c r="F235" s="67" t="s">
        <v>673</v>
      </c>
      <c r="G235" s="67" t="s">
        <v>674</v>
      </c>
      <c r="H235" s="67" t="s">
        <v>979</v>
      </c>
      <c r="I235" s="67" t="s">
        <v>676</v>
      </c>
      <c r="J235" s="67" t="s">
        <v>968</v>
      </c>
      <c r="K235" s="67" t="s">
        <v>690</v>
      </c>
      <c r="L235" s="67" t="s">
        <v>686</v>
      </c>
      <c r="M235" s="67" t="s">
        <v>680</v>
      </c>
    </row>
    <row r="236" spans="1:13" ht="21.2" customHeight="1">
      <c r="A236" s="104"/>
      <c r="B236" s="98"/>
      <c r="C236" s="98"/>
      <c r="D236" s="99"/>
      <c r="E236" s="98"/>
      <c r="F236" s="67" t="s">
        <v>714</v>
      </c>
      <c r="G236" s="67" t="s">
        <v>715</v>
      </c>
      <c r="H236" s="67" t="s">
        <v>935</v>
      </c>
      <c r="I236" s="67" t="s">
        <v>712</v>
      </c>
      <c r="J236" s="67" t="s">
        <v>717</v>
      </c>
      <c r="K236" s="67" t="s">
        <v>678</v>
      </c>
      <c r="L236" s="67" t="s">
        <v>703</v>
      </c>
      <c r="M236" s="67" t="s">
        <v>680</v>
      </c>
    </row>
    <row r="237" spans="1:13" ht="21.2" customHeight="1">
      <c r="A237" s="104"/>
      <c r="B237" s="98"/>
      <c r="C237" s="98"/>
      <c r="D237" s="99"/>
      <c r="E237" s="98"/>
      <c r="F237" s="67" t="s">
        <v>709</v>
      </c>
      <c r="G237" s="67" t="s">
        <v>710</v>
      </c>
      <c r="H237" s="67" t="s">
        <v>937</v>
      </c>
      <c r="I237" s="67" t="s">
        <v>684</v>
      </c>
      <c r="J237" s="67" t="s">
        <v>703</v>
      </c>
      <c r="K237" s="67" t="s">
        <v>678</v>
      </c>
      <c r="L237" s="67" t="s">
        <v>703</v>
      </c>
      <c r="M237" s="67"/>
    </row>
    <row r="238" spans="1:13" ht="31.7" customHeight="1">
      <c r="A238" s="104"/>
      <c r="B238" s="98"/>
      <c r="C238" s="98"/>
      <c r="D238" s="99"/>
      <c r="E238" s="98"/>
      <c r="F238" s="67" t="s">
        <v>681</v>
      </c>
      <c r="G238" s="67" t="s">
        <v>688</v>
      </c>
      <c r="H238" s="67" t="s">
        <v>980</v>
      </c>
      <c r="I238" s="67" t="s">
        <v>712</v>
      </c>
      <c r="J238" s="67" t="s">
        <v>722</v>
      </c>
      <c r="K238" s="67" t="s">
        <v>690</v>
      </c>
      <c r="L238" s="67" t="s">
        <v>685</v>
      </c>
      <c r="M238" s="67" t="s">
        <v>680</v>
      </c>
    </row>
    <row r="239" spans="1:13" ht="21.2" customHeight="1">
      <c r="A239" s="104"/>
      <c r="B239" s="98"/>
      <c r="C239" s="98"/>
      <c r="D239" s="99"/>
      <c r="E239" s="98"/>
      <c r="F239" s="67" t="s">
        <v>681</v>
      </c>
      <c r="G239" s="67" t="s">
        <v>682</v>
      </c>
      <c r="H239" s="67" t="s">
        <v>981</v>
      </c>
      <c r="I239" s="67" t="s">
        <v>712</v>
      </c>
      <c r="J239" s="67" t="s">
        <v>717</v>
      </c>
      <c r="K239" s="67" t="s">
        <v>678</v>
      </c>
      <c r="L239" s="67" t="s">
        <v>703</v>
      </c>
      <c r="M239" s="67" t="s">
        <v>680</v>
      </c>
    </row>
    <row r="240" spans="1:13" ht="21.2" customHeight="1">
      <c r="A240" s="104"/>
      <c r="B240" s="98"/>
      <c r="C240" s="98" t="s">
        <v>982</v>
      </c>
      <c r="D240" s="99">
        <v>11</v>
      </c>
      <c r="E240" s="98" t="s">
        <v>983</v>
      </c>
      <c r="F240" s="67" t="s">
        <v>681</v>
      </c>
      <c r="G240" s="67" t="s">
        <v>688</v>
      </c>
      <c r="H240" s="67" t="s">
        <v>984</v>
      </c>
      <c r="I240" s="67" t="s">
        <v>712</v>
      </c>
      <c r="J240" s="67" t="s">
        <v>722</v>
      </c>
      <c r="K240" s="67" t="s">
        <v>690</v>
      </c>
      <c r="L240" s="67" t="s">
        <v>685</v>
      </c>
      <c r="M240" s="67" t="s">
        <v>680</v>
      </c>
    </row>
    <row r="241" spans="1:13" ht="21.2" customHeight="1">
      <c r="A241" s="104"/>
      <c r="B241" s="98"/>
      <c r="C241" s="98"/>
      <c r="D241" s="99"/>
      <c r="E241" s="98"/>
      <c r="F241" s="67" t="s">
        <v>681</v>
      </c>
      <c r="G241" s="67" t="s">
        <v>699</v>
      </c>
      <c r="H241" s="67" t="s">
        <v>929</v>
      </c>
      <c r="I241" s="67" t="s">
        <v>676</v>
      </c>
      <c r="J241" s="67" t="s">
        <v>677</v>
      </c>
      <c r="K241" s="67" t="s">
        <v>678</v>
      </c>
      <c r="L241" s="67" t="s">
        <v>703</v>
      </c>
      <c r="M241" s="67" t="s">
        <v>680</v>
      </c>
    </row>
    <row r="242" spans="1:13" ht="21.2" customHeight="1">
      <c r="A242" s="104"/>
      <c r="B242" s="98"/>
      <c r="C242" s="98"/>
      <c r="D242" s="99"/>
      <c r="E242" s="98"/>
      <c r="F242" s="67" t="s">
        <v>681</v>
      </c>
      <c r="G242" s="67" t="s">
        <v>688</v>
      </c>
      <c r="H242" s="67" t="s">
        <v>985</v>
      </c>
      <c r="I242" s="67" t="s">
        <v>712</v>
      </c>
      <c r="J242" s="67" t="s">
        <v>860</v>
      </c>
      <c r="K242" s="67" t="s">
        <v>690</v>
      </c>
      <c r="L242" s="67" t="s">
        <v>685</v>
      </c>
      <c r="M242" s="67" t="s">
        <v>680</v>
      </c>
    </row>
    <row r="243" spans="1:13" ht="21.2" customHeight="1">
      <c r="A243" s="104"/>
      <c r="B243" s="98"/>
      <c r="C243" s="98"/>
      <c r="D243" s="99"/>
      <c r="E243" s="98"/>
      <c r="F243" s="67" t="s">
        <v>681</v>
      </c>
      <c r="G243" s="67" t="s">
        <v>682</v>
      </c>
      <c r="H243" s="67" t="s">
        <v>986</v>
      </c>
      <c r="I243" s="67" t="s">
        <v>676</v>
      </c>
      <c r="J243" s="67" t="s">
        <v>677</v>
      </c>
      <c r="K243" s="67" t="s">
        <v>678</v>
      </c>
      <c r="L243" s="67" t="s">
        <v>703</v>
      </c>
      <c r="M243" s="67" t="s">
        <v>680</v>
      </c>
    </row>
    <row r="244" spans="1:13" ht="21.2" customHeight="1">
      <c r="A244" s="104"/>
      <c r="B244" s="98"/>
      <c r="C244" s="98"/>
      <c r="D244" s="99"/>
      <c r="E244" s="98"/>
      <c r="F244" s="67" t="s">
        <v>673</v>
      </c>
      <c r="G244" s="67" t="s">
        <v>674</v>
      </c>
      <c r="H244" s="67" t="s">
        <v>987</v>
      </c>
      <c r="I244" s="67" t="s">
        <v>701</v>
      </c>
      <c r="J244" s="67" t="s">
        <v>920</v>
      </c>
      <c r="K244" s="67"/>
      <c r="L244" s="67" t="s">
        <v>686</v>
      </c>
      <c r="M244" s="67" t="s">
        <v>680</v>
      </c>
    </row>
    <row r="245" spans="1:13" ht="21.2" customHeight="1">
      <c r="A245" s="104"/>
      <c r="B245" s="98"/>
      <c r="C245" s="98"/>
      <c r="D245" s="99"/>
      <c r="E245" s="98"/>
      <c r="F245" s="67" t="s">
        <v>709</v>
      </c>
      <c r="G245" s="67" t="s">
        <v>710</v>
      </c>
      <c r="H245" s="67" t="s">
        <v>921</v>
      </c>
      <c r="I245" s="67" t="s">
        <v>684</v>
      </c>
      <c r="J245" s="67" t="s">
        <v>677</v>
      </c>
      <c r="K245" s="67" t="s">
        <v>678</v>
      </c>
      <c r="L245" s="67" t="s">
        <v>703</v>
      </c>
      <c r="M245" s="67"/>
    </row>
    <row r="246" spans="1:13" ht="21.2" customHeight="1">
      <c r="A246" s="104"/>
      <c r="B246" s="98"/>
      <c r="C246" s="98"/>
      <c r="D246" s="99"/>
      <c r="E246" s="98"/>
      <c r="F246" s="67" t="s">
        <v>714</v>
      </c>
      <c r="G246" s="67" t="s">
        <v>715</v>
      </c>
      <c r="H246" s="67" t="s">
        <v>988</v>
      </c>
      <c r="I246" s="67" t="s">
        <v>712</v>
      </c>
      <c r="J246" s="67" t="s">
        <v>717</v>
      </c>
      <c r="K246" s="67" t="s">
        <v>678</v>
      </c>
      <c r="L246" s="67" t="s">
        <v>703</v>
      </c>
      <c r="M246" s="67" t="s">
        <v>680</v>
      </c>
    </row>
    <row r="247" spans="1:13" ht="21.2" customHeight="1">
      <c r="A247" s="104"/>
      <c r="B247" s="98"/>
      <c r="C247" s="98"/>
      <c r="D247" s="99"/>
      <c r="E247" s="98"/>
      <c r="F247" s="67" t="s">
        <v>681</v>
      </c>
      <c r="G247" s="67" t="s">
        <v>682</v>
      </c>
      <c r="H247" s="67" t="s">
        <v>989</v>
      </c>
      <c r="I247" s="67" t="s">
        <v>676</v>
      </c>
      <c r="J247" s="67" t="s">
        <v>677</v>
      </c>
      <c r="K247" s="67" t="s">
        <v>678</v>
      </c>
      <c r="L247" s="67" t="s">
        <v>703</v>
      </c>
      <c r="M247" s="67" t="s">
        <v>680</v>
      </c>
    </row>
    <row r="248" spans="1:13" ht="30.2" customHeight="1">
      <c r="A248" s="104"/>
      <c r="B248" s="98"/>
      <c r="C248" s="98" t="s">
        <v>990</v>
      </c>
      <c r="D248" s="99">
        <v>10</v>
      </c>
      <c r="E248" s="98" t="s">
        <v>991</v>
      </c>
      <c r="F248" s="67" t="s">
        <v>681</v>
      </c>
      <c r="G248" s="67" t="s">
        <v>699</v>
      </c>
      <c r="H248" s="67" t="s">
        <v>929</v>
      </c>
      <c r="I248" s="67" t="s">
        <v>684</v>
      </c>
      <c r="J248" s="67" t="s">
        <v>814</v>
      </c>
      <c r="K248" s="67" t="s">
        <v>815</v>
      </c>
      <c r="L248" s="67" t="s">
        <v>703</v>
      </c>
      <c r="M248" s="67"/>
    </row>
    <row r="249" spans="1:13" ht="30.2" customHeight="1">
      <c r="A249" s="104"/>
      <c r="B249" s="98"/>
      <c r="C249" s="98"/>
      <c r="D249" s="99"/>
      <c r="E249" s="98"/>
      <c r="F249" s="67" t="s">
        <v>681</v>
      </c>
      <c r="G249" s="67" t="s">
        <v>688</v>
      </c>
      <c r="H249" s="67" t="s">
        <v>992</v>
      </c>
      <c r="I249" s="67" t="s">
        <v>712</v>
      </c>
      <c r="J249" s="67" t="s">
        <v>993</v>
      </c>
      <c r="K249" s="67" t="s">
        <v>745</v>
      </c>
      <c r="L249" s="67" t="s">
        <v>703</v>
      </c>
      <c r="M249" s="67"/>
    </row>
    <row r="250" spans="1:13" ht="31.7" customHeight="1">
      <c r="A250" s="104"/>
      <c r="B250" s="98"/>
      <c r="C250" s="98"/>
      <c r="D250" s="99"/>
      <c r="E250" s="98"/>
      <c r="F250" s="67" t="s">
        <v>681</v>
      </c>
      <c r="G250" s="67" t="s">
        <v>688</v>
      </c>
      <c r="H250" s="67" t="s">
        <v>994</v>
      </c>
      <c r="I250" s="67" t="s">
        <v>712</v>
      </c>
      <c r="J250" s="67" t="s">
        <v>809</v>
      </c>
      <c r="K250" s="67" t="s">
        <v>690</v>
      </c>
      <c r="L250" s="67" t="s">
        <v>703</v>
      </c>
      <c r="M250" s="67"/>
    </row>
    <row r="251" spans="1:13" ht="30.2" customHeight="1">
      <c r="A251" s="104"/>
      <c r="B251" s="98"/>
      <c r="C251" s="98"/>
      <c r="D251" s="99"/>
      <c r="E251" s="98"/>
      <c r="F251" s="67" t="s">
        <v>673</v>
      </c>
      <c r="G251" s="67" t="s">
        <v>674</v>
      </c>
      <c r="H251" s="67" t="s">
        <v>995</v>
      </c>
      <c r="I251" s="67" t="s">
        <v>701</v>
      </c>
      <c r="J251" s="67" t="s">
        <v>781</v>
      </c>
      <c r="K251" s="67" t="s">
        <v>996</v>
      </c>
      <c r="L251" s="67" t="s">
        <v>686</v>
      </c>
      <c r="M251" s="67"/>
    </row>
    <row r="252" spans="1:13" ht="30.2" customHeight="1">
      <c r="A252" s="104"/>
      <c r="B252" s="98"/>
      <c r="C252" s="98"/>
      <c r="D252" s="99"/>
      <c r="E252" s="98"/>
      <c r="F252" s="67" t="s">
        <v>681</v>
      </c>
      <c r="G252" s="67" t="s">
        <v>682</v>
      </c>
      <c r="H252" s="67" t="s">
        <v>997</v>
      </c>
      <c r="I252" s="67" t="s">
        <v>676</v>
      </c>
      <c r="J252" s="67" t="s">
        <v>677</v>
      </c>
      <c r="K252" s="67" t="s">
        <v>678</v>
      </c>
      <c r="L252" s="67" t="s">
        <v>703</v>
      </c>
      <c r="M252" s="67"/>
    </row>
    <row r="253" spans="1:13" ht="30.2" customHeight="1">
      <c r="A253" s="104"/>
      <c r="B253" s="98"/>
      <c r="C253" s="98"/>
      <c r="D253" s="99"/>
      <c r="E253" s="98"/>
      <c r="F253" s="67" t="s">
        <v>714</v>
      </c>
      <c r="G253" s="67" t="s">
        <v>714</v>
      </c>
      <c r="H253" s="67" t="s">
        <v>998</v>
      </c>
      <c r="I253" s="67" t="s">
        <v>712</v>
      </c>
      <c r="J253" s="67" t="s">
        <v>717</v>
      </c>
      <c r="K253" s="67" t="s">
        <v>678</v>
      </c>
      <c r="L253" s="67" t="s">
        <v>703</v>
      </c>
      <c r="M253" s="67"/>
    </row>
    <row r="254" spans="1:13" ht="30.2" customHeight="1">
      <c r="A254" s="104"/>
      <c r="B254" s="98"/>
      <c r="C254" s="98"/>
      <c r="D254" s="99"/>
      <c r="E254" s="98"/>
      <c r="F254" s="67" t="s">
        <v>709</v>
      </c>
      <c r="G254" s="67" t="s">
        <v>710</v>
      </c>
      <c r="H254" s="67" t="s">
        <v>999</v>
      </c>
      <c r="I254" s="67" t="s">
        <v>684</v>
      </c>
      <c r="J254" s="67" t="s">
        <v>703</v>
      </c>
      <c r="K254" s="67" t="s">
        <v>960</v>
      </c>
      <c r="L254" s="67" t="s">
        <v>703</v>
      </c>
      <c r="M254" s="67"/>
    </row>
    <row r="255" spans="1:13" ht="35.1" customHeight="1">
      <c r="A255" s="104"/>
      <c r="B255" s="98"/>
      <c r="C255" s="98" t="s">
        <v>1000</v>
      </c>
      <c r="D255" s="99">
        <v>1</v>
      </c>
      <c r="E255" s="98" t="s">
        <v>1001</v>
      </c>
      <c r="F255" s="67" t="s">
        <v>709</v>
      </c>
      <c r="G255" s="67" t="s">
        <v>710</v>
      </c>
      <c r="H255" s="67" t="s">
        <v>711</v>
      </c>
      <c r="I255" s="67" t="s">
        <v>684</v>
      </c>
      <c r="J255" s="67" t="s">
        <v>677</v>
      </c>
      <c r="K255" s="67" t="s">
        <v>678</v>
      </c>
      <c r="L255" s="67" t="s">
        <v>703</v>
      </c>
      <c r="M255" s="67"/>
    </row>
    <row r="256" spans="1:13" ht="35.1" customHeight="1">
      <c r="A256" s="104"/>
      <c r="B256" s="98"/>
      <c r="C256" s="98"/>
      <c r="D256" s="99"/>
      <c r="E256" s="98"/>
      <c r="F256" s="67" t="s">
        <v>673</v>
      </c>
      <c r="G256" s="67" t="s">
        <v>674</v>
      </c>
      <c r="H256" s="67" t="s">
        <v>1002</v>
      </c>
      <c r="I256" s="67" t="s">
        <v>701</v>
      </c>
      <c r="J256" s="67" t="s">
        <v>870</v>
      </c>
      <c r="K256" s="67" t="s">
        <v>678</v>
      </c>
      <c r="L256" s="67" t="s">
        <v>686</v>
      </c>
      <c r="M256" s="67"/>
    </row>
    <row r="257" spans="1:13" ht="35.1" customHeight="1">
      <c r="A257" s="104"/>
      <c r="B257" s="98"/>
      <c r="C257" s="98"/>
      <c r="D257" s="99"/>
      <c r="E257" s="98"/>
      <c r="F257" s="67" t="s">
        <v>681</v>
      </c>
      <c r="G257" s="67" t="s">
        <v>682</v>
      </c>
      <c r="H257" s="67" t="s">
        <v>1003</v>
      </c>
      <c r="I257" s="67" t="s">
        <v>676</v>
      </c>
      <c r="J257" s="67" t="s">
        <v>677</v>
      </c>
      <c r="K257" s="67" t="s">
        <v>678</v>
      </c>
      <c r="L257" s="67" t="s">
        <v>707</v>
      </c>
      <c r="M257" s="67"/>
    </row>
    <row r="258" spans="1:13" ht="35.1" customHeight="1">
      <c r="A258" s="104"/>
      <c r="B258" s="98"/>
      <c r="C258" s="98"/>
      <c r="D258" s="99"/>
      <c r="E258" s="98"/>
      <c r="F258" s="67" t="s">
        <v>681</v>
      </c>
      <c r="G258" s="67" t="s">
        <v>688</v>
      </c>
      <c r="H258" s="67" t="s">
        <v>1004</v>
      </c>
      <c r="I258" s="67" t="s">
        <v>676</v>
      </c>
      <c r="J258" s="67" t="s">
        <v>677</v>
      </c>
      <c r="K258" s="67" t="s">
        <v>678</v>
      </c>
      <c r="L258" s="67" t="s">
        <v>703</v>
      </c>
      <c r="M258" s="67"/>
    </row>
    <row r="259" spans="1:13" ht="35.1" customHeight="1">
      <c r="A259" s="104"/>
      <c r="B259" s="98"/>
      <c r="C259" s="98"/>
      <c r="D259" s="99"/>
      <c r="E259" s="98"/>
      <c r="F259" s="67" t="s">
        <v>714</v>
      </c>
      <c r="G259" s="67" t="s">
        <v>715</v>
      </c>
      <c r="H259" s="67" t="s">
        <v>935</v>
      </c>
      <c r="I259" s="67" t="s">
        <v>712</v>
      </c>
      <c r="J259" s="67" t="s">
        <v>717</v>
      </c>
      <c r="K259" s="67" t="s">
        <v>678</v>
      </c>
      <c r="L259" s="67" t="s">
        <v>703</v>
      </c>
      <c r="M259" s="67"/>
    </row>
    <row r="260" spans="1:13" ht="35.1" customHeight="1">
      <c r="A260" s="104"/>
      <c r="B260" s="98"/>
      <c r="C260" s="98"/>
      <c r="D260" s="99"/>
      <c r="E260" s="98"/>
      <c r="F260" s="67" t="s">
        <v>681</v>
      </c>
      <c r="G260" s="67" t="s">
        <v>699</v>
      </c>
      <c r="H260" s="67" t="s">
        <v>929</v>
      </c>
      <c r="I260" s="67" t="s">
        <v>676</v>
      </c>
      <c r="J260" s="67" t="s">
        <v>677</v>
      </c>
      <c r="K260" s="67" t="s">
        <v>678</v>
      </c>
      <c r="L260" s="67" t="s">
        <v>707</v>
      </c>
      <c r="M260" s="67"/>
    </row>
    <row r="261" spans="1:13" ht="21.2" customHeight="1">
      <c r="A261" s="104"/>
      <c r="B261" s="98"/>
      <c r="C261" s="98" t="s">
        <v>1005</v>
      </c>
      <c r="D261" s="99">
        <v>107.4</v>
      </c>
      <c r="E261" s="98" t="s">
        <v>1006</v>
      </c>
      <c r="F261" s="67" t="s">
        <v>673</v>
      </c>
      <c r="G261" s="67" t="s">
        <v>674</v>
      </c>
      <c r="H261" s="67" t="s">
        <v>1007</v>
      </c>
      <c r="I261" s="67" t="s">
        <v>701</v>
      </c>
      <c r="J261" s="67" t="s">
        <v>920</v>
      </c>
      <c r="K261" s="67"/>
      <c r="L261" s="67" t="s">
        <v>686</v>
      </c>
      <c r="M261" s="67"/>
    </row>
    <row r="262" spans="1:13" ht="21.2" customHeight="1">
      <c r="A262" s="104"/>
      <c r="B262" s="98"/>
      <c r="C262" s="98"/>
      <c r="D262" s="99"/>
      <c r="E262" s="98"/>
      <c r="F262" s="67" t="s">
        <v>681</v>
      </c>
      <c r="G262" s="67" t="s">
        <v>682</v>
      </c>
      <c r="H262" s="67" t="s">
        <v>1008</v>
      </c>
      <c r="I262" s="67" t="s">
        <v>676</v>
      </c>
      <c r="J262" s="67" t="s">
        <v>677</v>
      </c>
      <c r="K262" s="67" t="s">
        <v>678</v>
      </c>
      <c r="L262" s="67" t="s">
        <v>703</v>
      </c>
      <c r="M262" s="67"/>
    </row>
    <row r="263" spans="1:13" ht="21.2" customHeight="1">
      <c r="A263" s="104"/>
      <c r="B263" s="98"/>
      <c r="C263" s="98"/>
      <c r="D263" s="99"/>
      <c r="E263" s="98"/>
      <c r="F263" s="67" t="s">
        <v>681</v>
      </c>
      <c r="G263" s="67" t="s">
        <v>699</v>
      </c>
      <c r="H263" s="67" t="s">
        <v>1009</v>
      </c>
      <c r="I263" s="67" t="s">
        <v>676</v>
      </c>
      <c r="J263" s="67" t="s">
        <v>677</v>
      </c>
      <c r="K263" s="67" t="s">
        <v>678</v>
      </c>
      <c r="L263" s="67" t="s">
        <v>703</v>
      </c>
      <c r="M263" s="67"/>
    </row>
    <row r="264" spans="1:13" ht="21.2" customHeight="1">
      <c r="A264" s="104"/>
      <c r="B264" s="98"/>
      <c r="C264" s="98"/>
      <c r="D264" s="99"/>
      <c r="E264" s="98"/>
      <c r="F264" s="67" t="s">
        <v>681</v>
      </c>
      <c r="G264" s="67" t="s">
        <v>688</v>
      </c>
      <c r="H264" s="67" t="s">
        <v>1010</v>
      </c>
      <c r="I264" s="67" t="s">
        <v>712</v>
      </c>
      <c r="J264" s="67" t="s">
        <v>677</v>
      </c>
      <c r="K264" s="67" t="s">
        <v>776</v>
      </c>
      <c r="L264" s="67" t="s">
        <v>703</v>
      </c>
      <c r="M264" s="67"/>
    </row>
    <row r="265" spans="1:13" ht="21.2" customHeight="1">
      <c r="A265" s="104"/>
      <c r="B265" s="98"/>
      <c r="C265" s="98"/>
      <c r="D265" s="99"/>
      <c r="E265" s="98"/>
      <c r="F265" s="67" t="s">
        <v>709</v>
      </c>
      <c r="G265" s="67" t="s">
        <v>710</v>
      </c>
      <c r="H265" s="67" t="s">
        <v>999</v>
      </c>
      <c r="I265" s="67" t="s">
        <v>684</v>
      </c>
      <c r="J265" s="67" t="s">
        <v>677</v>
      </c>
      <c r="K265" s="67" t="s">
        <v>678</v>
      </c>
      <c r="L265" s="67" t="s">
        <v>703</v>
      </c>
      <c r="M265" s="67"/>
    </row>
    <row r="266" spans="1:13" ht="21.2" customHeight="1">
      <c r="A266" s="104"/>
      <c r="B266" s="98"/>
      <c r="C266" s="98"/>
      <c r="D266" s="99"/>
      <c r="E266" s="98"/>
      <c r="F266" s="67" t="s">
        <v>714</v>
      </c>
      <c r="G266" s="67" t="s">
        <v>715</v>
      </c>
      <c r="H266" s="67" t="s">
        <v>998</v>
      </c>
      <c r="I266" s="67" t="s">
        <v>712</v>
      </c>
      <c r="J266" s="67" t="s">
        <v>717</v>
      </c>
      <c r="K266" s="67" t="s">
        <v>678</v>
      </c>
      <c r="L266" s="67" t="s">
        <v>703</v>
      </c>
      <c r="M266" s="67"/>
    </row>
    <row r="267" spans="1:13" ht="21.2" customHeight="1">
      <c r="A267" s="104"/>
      <c r="B267" s="98"/>
      <c r="C267" s="98"/>
      <c r="D267" s="99"/>
      <c r="E267" s="98"/>
      <c r="F267" s="67" t="s">
        <v>681</v>
      </c>
      <c r="G267" s="67" t="s">
        <v>682</v>
      </c>
      <c r="H267" s="67" t="s">
        <v>928</v>
      </c>
      <c r="I267" s="67" t="s">
        <v>676</v>
      </c>
      <c r="J267" s="67" t="s">
        <v>677</v>
      </c>
      <c r="K267" s="67" t="s">
        <v>678</v>
      </c>
      <c r="L267" s="67" t="s">
        <v>703</v>
      </c>
      <c r="M267" s="67"/>
    </row>
    <row r="268" spans="1:13" ht="31.7" customHeight="1">
      <c r="A268" s="104"/>
      <c r="B268" s="98"/>
      <c r="C268" s="98" t="s">
        <v>1011</v>
      </c>
      <c r="D268" s="99">
        <v>10</v>
      </c>
      <c r="E268" s="98" t="s">
        <v>1012</v>
      </c>
      <c r="F268" s="67" t="s">
        <v>681</v>
      </c>
      <c r="G268" s="67" t="s">
        <v>688</v>
      </c>
      <c r="H268" s="67" t="s">
        <v>1013</v>
      </c>
      <c r="I268" s="67" t="s">
        <v>712</v>
      </c>
      <c r="J268" s="67" t="s">
        <v>814</v>
      </c>
      <c r="K268" s="67" t="s">
        <v>690</v>
      </c>
      <c r="L268" s="67" t="s">
        <v>703</v>
      </c>
      <c r="M268" s="67"/>
    </row>
    <row r="269" spans="1:13" ht="21.2" customHeight="1">
      <c r="A269" s="104"/>
      <c r="B269" s="98"/>
      <c r="C269" s="98"/>
      <c r="D269" s="99"/>
      <c r="E269" s="98"/>
      <c r="F269" s="67" t="s">
        <v>714</v>
      </c>
      <c r="G269" s="67" t="s">
        <v>715</v>
      </c>
      <c r="H269" s="67" t="s">
        <v>998</v>
      </c>
      <c r="I269" s="67" t="s">
        <v>712</v>
      </c>
      <c r="J269" s="67" t="s">
        <v>717</v>
      </c>
      <c r="K269" s="67" t="s">
        <v>678</v>
      </c>
      <c r="L269" s="67" t="s">
        <v>703</v>
      </c>
      <c r="M269" s="67"/>
    </row>
    <row r="270" spans="1:13" ht="21.2" customHeight="1">
      <c r="A270" s="104"/>
      <c r="B270" s="98"/>
      <c r="C270" s="98"/>
      <c r="D270" s="99"/>
      <c r="E270" s="98"/>
      <c r="F270" s="67" t="s">
        <v>709</v>
      </c>
      <c r="G270" s="67" t="s">
        <v>710</v>
      </c>
      <c r="H270" s="67" t="s">
        <v>937</v>
      </c>
      <c r="I270" s="67" t="s">
        <v>684</v>
      </c>
      <c r="J270" s="67" t="s">
        <v>677</v>
      </c>
      <c r="K270" s="67" t="s">
        <v>678</v>
      </c>
      <c r="L270" s="67" t="s">
        <v>703</v>
      </c>
      <c r="M270" s="67"/>
    </row>
    <row r="271" spans="1:13" ht="21.2" customHeight="1">
      <c r="A271" s="104"/>
      <c r="B271" s="98"/>
      <c r="C271" s="98"/>
      <c r="D271" s="99"/>
      <c r="E271" s="98"/>
      <c r="F271" s="67" t="s">
        <v>681</v>
      </c>
      <c r="G271" s="67" t="s">
        <v>688</v>
      </c>
      <c r="H271" s="67" t="s">
        <v>1014</v>
      </c>
      <c r="I271" s="67" t="s">
        <v>712</v>
      </c>
      <c r="J271" s="67" t="s">
        <v>679</v>
      </c>
      <c r="K271" s="67" t="s">
        <v>690</v>
      </c>
      <c r="L271" s="67" t="s">
        <v>703</v>
      </c>
      <c r="M271" s="67"/>
    </row>
    <row r="272" spans="1:13" ht="31.7" customHeight="1">
      <c r="A272" s="104"/>
      <c r="B272" s="98"/>
      <c r="C272" s="98"/>
      <c r="D272" s="99"/>
      <c r="E272" s="98"/>
      <c r="F272" s="67" t="s">
        <v>673</v>
      </c>
      <c r="G272" s="67" t="s">
        <v>674</v>
      </c>
      <c r="H272" s="67" t="s">
        <v>1015</v>
      </c>
      <c r="I272" s="67" t="s">
        <v>701</v>
      </c>
      <c r="J272" s="67" t="s">
        <v>1016</v>
      </c>
      <c r="K272" s="67"/>
      <c r="L272" s="67" t="s">
        <v>686</v>
      </c>
      <c r="M272" s="67"/>
    </row>
    <row r="273" spans="1:13" ht="21.2" customHeight="1">
      <c r="A273" s="104"/>
      <c r="B273" s="98"/>
      <c r="C273" s="98"/>
      <c r="D273" s="99"/>
      <c r="E273" s="98"/>
      <c r="F273" s="67" t="s">
        <v>681</v>
      </c>
      <c r="G273" s="67" t="s">
        <v>699</v>
      </c>
      <c r="H273" s="67" t="s">
        <v>970</v>
      </c>
      <c r="I273" s="67" t="s">
        <v>676</v>
      </c>
      <c r="J273" s="67" t="s">
        <v>677</v>
      </c>
      <c r="K273" s="67" t="s">
        <v>678</v>
      </c>
      <c r="L273" s="67" t="s">
        <v>703</v>
      </c>
      <c r="M273" s="67"/>
    </row>
    <row r="274" spans="1:13" ht="31.7" customHeight="1">
      <c r="A274" s="104"/>
      <c r="B274" s="98"/>
      <c r="C274" s="98"/>
      <c r="D274" s="99"/>
      <c r="E274" s="98"/>
      <c r="F274" s="67" t="s">
        <v>681</v>
      </c>
      <c r="G274" s="67" t="s">
        <v>682</v>
      </c>
      <c r="H274" s="67" t="s">
        <v>1017</v>
      </c>
      <c r="I274" s="67" t="s">
        <v>676</v>
      </c>
      <c r="J274" s="67" t="s">
        <v>677</v>
      </c>
      <c r="K274" s="67" t="s">
        <v>678</v>
      </c>
      <c r="L274" s="67" t="s">
        <v>703</v>
      </c>
      <c r="M274" s="67"/>
    </row>
    <row r="275" spans="1:13" ht="52.7" customHeight="1">
      <c r="A275" s="104"/>
      <c r="B275" s="98"/>
      <c r="C275" s="98" t="s">
        <v>864</v>
      </c>
      <c r="D275" s="99">
        <v>2.35</v>
      </c>
      <c r="E275" s="98" t="s">
        <v>672</v>
      </c>
      <c r="F275" s="67" t="s">
        <v>681</v>
      </c>
      <c r="G275" s="67" t="s">
        <v>682</v>
      </c>
      <c r="H275" s="67" t="s">
        <v>683</v>
      </c>
      <c r="I275" s="67" t="s">
        <v>684</v>
      </c>
      <c r="J275" s="67" t="s">
        <v>685</v>
      </c>
      <c r="K275" s="67" t="s">
        <v>678</v>
      </c>
      <c r="L275" s="67" t="s">
        <v>686</v>
      </c>
      <c r="M275" s="67" t="s">
        <v>687</v>
      </c>
    </row>
    <row r="276" spans="1:13" ht="21.2" customHeight="1">
      <c r="A276" s="104"/>
      <c r="B276" s="98"/>
      <c r="C276" s="98"/>
      <c r="D276" s="99"/>
      <c r="E276" s="98"/>
      <c r="F276" s="67" t="s">
        <v>673</v>
      </c>
      <c r="G276" s="67" t="s">
        <v>674</v>
      </c>
      <c r="H276" s="67" t="s">
        <v>675</v>
      </c>
      <c r="I276" s="67" t="s">
        <v>676</v>
      </c>
      <c r="J276" s="67" t="s">
        <v>677</v>
      </c>
      <c r="K276" s="67" t="s">
        <v>678</v>
      </c>
      <c r="L276" s="67" t="s">
        <v>679</v>
      </c>
      <c r="M276" s="67" t="s">
        <v>680</v>
      </c>
    </row>
    <row r="277" spans="1:13" ht="73.900000000000006" customHeight="1">
      <c r="A277" s="104"/>
      <c r="B277" s="98"/>
      <c r="C277" s="98"/>
      <c r="D277" s="99"/>
      <c r="E277" s="98"/>
      <c r="F277" s="67" t="s">
        <v>673</v>
      </c>
      <c r="G277" s="67" t="s">
        <v>691</v>
      </c>
      <c r="H277" s="70" t="s">
        <v>1333</v>
      </c>
      <c r="I277" s="67" t="s">
        <v>684</v>
      </c>
      <c r="J277" s="67" t="s">
        <v>677</v>
      </c>
      <c r="K277" s="67" t="s">
        <v>678</v>
      </c>
      <c r="L277" s="67" t="s">
        <v>679</v>
      </c>
      <c r="M277" s="67" t="s">
        <v>687</v>
      </c>
    </row>
    <row r="278" spans="1:13" ht="21.2" customHeight="1">
      <c r="A278" s="104"/>
      <c r="B278" s="98"/>
      <c r="C278" s="98"/>
      <c r="D278" s="99"/>
      <c r="E278" s="98"/>
      <c r="F278" s="67" t="s">
        <v>681</v>
      </c>
      <c r="G278" s="67" t="s">
        <v>688</v>
      </c>
      <c r="H278" s="67" t="s">
        <v>689</v>
      </c>
      <c r="I278" s="67" t="s">
        <v>684</v>
      </c>
      <c r="J278" s="67" t="s">
        <v>685</v>
      </c>
      <c r="K278" s="67" t="s">
        <v>690</v>
      </c>
      <c r="L278" s="67" t="s">
        <v>679</v>
      </c>
      <c r="M278" s="67" t="s">
        <v>687</v>
      </c>
    </row>
    <row r="279" spans="1:13" ht="21.2" customHeight="1">
      <c r="A279" s="104"/>
      <c r="B279" s="98"/>
      <c r="C279" s="98" t="s">
        <v>1018</v>
      </c>
      <c r="D279" s="99">
        <v>50</v>
      </c>
      <c r="E279" s="98" t="s">
        <v>1019</v>
      </c>
      <c r="F279" s="67" t="s">
        <v>709</v>
      </c>
      <c r="G279" s="67" t="s">
        <v>710</v>
      </c>
      <c r="H279" s="67" t="s">
        <v>921</v>
      </c>
      <c r="I279" s="67" t="s">
        <v>684</v>
      </c>
      <c r="J279" s="67" t="s">
        <v>677</v>
      </c>
      <c r="K279" s="67" t="s">
        <v>678</v>
      </c>
      <c r="L279" s="67" t="s">
        <v>703</v>
      </c>
      <c r="M279" s="67"/>
    </row>
    <row r="280" spans="1:13" ht="21.2" customHeight="1">
      <c r="A280" s="104"/>
      <c r="B280" s="98"/>
      <c r="C280" s="98"/>
      <c r="D280" s="99"/>
      <c r="E280" s="98"/>
      <c r="F280" s="67" t="s">
        <v>681</v>
      </c>
      <c r="G280" s="67" t="s">
        <v>688</v>
      </c>
      <c r="H280" s="67" t="s">
        <v>688</v>
      </c>
      <c r="I280" s="67" t="s">
        <v>712</v>
      </c>
      <c r="J280" s="67" t="s">
        <v>1020</v>
      </c>
      <c r="K280" s="67" t="s">
        <v>889</v>
      </c>
      <c r="L280" s="67" t="s">
        <v>685</v>
      </c>
      <c r="M280" s="67"/>
    </row>
    <row r="281" spans="1:13" ht="21.2" customHeight="1">
      <c r="A281" s="104"/>
      <c r="B281" s="98"/>
      <c r="C281" s="98"/>
      <c r="D281" s="99"/>
      <c r="E281" s="98"/>
      <c r="F281" s="67" t="s">
        <v>673</v>
      </c>
      <c r="G281" s="67" t="s">
        <v>674</v>
      </c>
      <c r="H281" s="67" t="s">
        <v>1021</v>
      </c>
      <c r="I281" s="67" t="s">
        <v>701</v>
      </c>
      <c r="J281" s="67" t="s">
        <v>799</v>
      </c>
      <c r="K281" s="67"/>
      <c r="L281" s="67" t="s">
        <v>686</v>
      </c>
      <c r="M281" s="67"/>
    </row>
    <row r="282" spans="1:13" ht="21.2" customHeight="1">
      <c r="A282" s="104"/>
      <c r="B282" s="98"/>
      <c r="C282" s="98"/>
      <c r="D282" s="99"/>
      <c r="E282" s="98"/>
      <c r="F282" s="67" t="s">
        <v>681</v>
      </c>
      <c r="G282" s="67" t="s">
        <v>688</v>
      </c>
      <c r="H282" s="67" t="s">
        <v>1022</v>
      </c>
      <c r="I282" s="67" t="s">
        <v>712</v>
      </c>
      <c r="J282" s="67" t="s">
        <v>805</v>
      </c>
      <c r="K282" s="67" t="s">
        <v>1023</v>
      </c>
      <c r="L282" s="67" t="s">
        <v>703</v>
      </c>
      <c r="M282" s="67"/>
    </row>
    <row r="283" spans="1:13" ht="21.2" customHeight="1">
      <c r="A283" s="104"/>
      <c r="B283" s="98"/>
      <c r="C283" s="98"/>
      <c r="D283" s="99"/>
      <c r="E283" s="98"/>
      <c r="F283" s="67" t="s">
        <v>681</v>
      </c>
      <c r="G283" s="67" t="s">
        <v>699</v>
      </c>
      <c r="H283" s="67" t="s">
        <v>970</v>
      </c>
      <c r="I283" s="67" t="s">
        <v>676</v>
      </c>
      <c r="J283" s="67" t="s">
        <v>677</v>
      </c>
      <c r="K283" s="67" t="s">
        <v>678</v>
      </c>
      <c r="L283" s="67" t="s">
        <v>703</v>
      </c>
      <c r="M283" s="67"/>
    </row>
    <row r="284" spans="1:13" ht="31.7" customHeight="1">
      <c r="A284" s="104"/>
      <c r="B284" s="98"/>
      <c r="C284" s="98"/>
      <c r="D284" s="99"/>
      <c r="E284" s="98"/>
      <c r="F284" s="67" t="s">
        <v>681</v>
      </c>
      <c r="G284" s="67" t="s">
        <v>682</v>
      </c>
      <c r="H284" s="67" t="s">
        <v>1024</v>
      </c>
      <c r="I284" s="67" t="s">
        <v>712</v>
      </c>
      <c r="J284" s="67" t="s">
        <v>814</v>
      </c>
      <c r="K284" s="67" t="s">
        <v>815</v>
      </c>
      <c r="L284" s="67" t="s">
        <v>703</v>
      </c>
      <c r="M284" s="67"/>
    </row>
    <row r="285" spans="1:13" ht="21.2" customHeight="1">
      <c r="A285" s="104"/>
      <c r="B285" s="98"/>
      <c r="C285" s="98"/>
      <c r="D285" s="99"/>
      <c r="E285" s="98"/>
      <c r="F285" s="67" t="s">
        <v>714</v>
      </c>
      <c r="G285" s="67" t="s">
        <v>715</v>
      </c>
      <c r="H285" s="67" t="s">
        <v>802</v>
      </c>
      <c r="I285" s="67" t="s">
        <v>712</v>
      </c>
      <c r="J285" s="67" t="s">
        <v>717</v>
      </c>
      <c r="K285" s="67" t="s">
        <v>678</v>
      </c>
      <c r="L285" s="67" t="s">
        <v>703</v>
      </c>
      <c r="M285" s="67"/>
    </row>
    <row r="286" spans="1:13" ht="21.2" customHeight="1">
      <c r="A286" s="104"/>
      <c r="B286" s="98"/>
      <c r="C286" s="98"/>
      <c r="D286" s="99"/>
      <c r="E286" s="98"/>
      <c r="F286" s="67" t="s">
        <v>681</v>
      </c>
      <c r="G286" s="67" t="s">
        <v>682</v>
      </c>
      <c r="H286" s="67" t="s">
        <v>1025</v>
      </c>
      <c r="I286" s="67" t="s">
        <v>676</v>
      </c>
      <c r="J286" s="67" t="s">
        <v>677</v>
      </c>
      <c r="K286" s="67" t="s">
        <v>678</v>
      </c>
      <c r="L286" s="67" t="s">
        <v>685</v>
      </c>
      <c r="M286" s="67"/>
    </row>
    <row r="287" spans="1:13" ht="31.7" customHeight="1">
      <c r="A287" s="104"/>
      <c r="B287" s="98" t="s">
        <v>1026</v>
      </c>
      <c r="C287" s="98" t="s">
        <v>1027</v>
      </c>
      <c r="D287" s="99">
        <v>16.8</v>
      </c>
      <c r="E287" s="98" t="s">
        <v>1028</v>
      </c>
      <c r="F287" s="67" t="s">
        <v>673</v>
      </c>
      <c r="G287" s="67" t="s">
        <v>674</v>
      </c>
      <c r="H287" s="67" t="s">
        <v>1029</v>
      </c>
      <c r="I287" s="67" t="s">
        <v>701</v>
      </c>
      <c r="J287" s="67" t="s">
        <v>959</v>
      </c>
      <c r="K287" s="67" t="s">
        <v>1030</v>
      </c>
      <c r="L287" s="67" t="s">
        <v>679</v>
      </c>
      <c r="M287" s="67" t="s">
        <v>680</v>
      </c>
    </row>
    <row r="288" spans="1:13" ht="21.2" customHeight="1">
      <c r="A288" s="104"/>
      <c r="B288" s="98"/>
      <c r="C288" s="98"/>
      <c r="D288" s="99"/>
      <c r="E288" s="98"/>
      <c r="F288" s="67" t="s">
        <v>673</v>
      </c>
      <c r="G288" s="67" t="s">
        <v>1031</v>
      </c>
      <c r="H288" s="67" t="s">
        <v>1032</v>
      </c>
      <c r="I288" s="67" t="s">
        <v>701</v>
      </c>
      <c r="J288" s="67" t="s">
        <v>959</v>
      </c>
      <c r="K288" s="67" t="s">
        <v>1030</v>
      </c>
      <c r="L288" s="67" t="s">
        <v>679</v>
      </c>
      <c r="M288" s="67" t="s">
        <v>680</v>
      </c>
    </row>
    <row r="289" spans="1:13" ht="31.7" customHeight="1">
      <c r="A289" s="104"/>
      <c r="B289" s="98"/>
      <c r="C289" s="98"/>
      <c r="D289" s="99"/>
      <c r="E289" s="98"/>
      <c r="F289" s="67" t="s">
        <v>714</v>
      </c>
      <c r="G289" s="67" t="s">
        <v>715</v>
      </c>
      <c r="H289" s="67" t="s">
        <v>1033</v>
      </c>
      <c r="I289" s="67" t="s">
        <v>701</v>
      </c>
      <c r="J289" s="67" t="s">
        <v>959</v>
      </c>
      <c r="K289" s="67" t="s">
        <v>1030</v>
      </c>
      <c r="L289" s="67" t="s">
        <v>703</v>
      </c>
      <c r="M289" s="67" t="s">
        <v>680</v>
      </c>
    </row>
    <row r="290" spans="1:13" ht="21.2" customHeight="1">
      <c r="A290" s="104"/>
      <c r="B290" s="98"/>
      <c r="C290" s="98"/>
      <c r="D290" s="99"/>
      <c r="E290" s="98"/>
      <c r="F290" s="67" t="s">
        <v>681</v>
      </c>
      <c r="G290" s="67" t="s">
        <v>699</v>
      </c>
      <c r="H290" s="67" t="s">
        <v>1034</v>
      </c>
      <c r="I290" s="67" t="s">
        <v>676</v>
      </c>
      <c r="J290" s="67" t="s">
        <v>1035</v>
      </c>
      <c r="K290" s="67" t="s">
        <v>1036</v>
      </c>
      <c r="L290" s="67" t="s">
        <v>805</v>
      </c>
      <c r="M290" s="67" t="s">
        <v>680</v>
      </c>
    </row>
    <row r="291" spans="1:13" ht="21.2" customHeight="1">
      <c r="A291" s="104"/>
      <c r="B291" s="98"/>
      <c r="C291" s="98" t="s">
        <v>1037</v>
      </c>
      <c r="D291" s="99">
        <v>30</v>
      </c>
      <c r="E291" s="98" t="s">
        <v>1038</v>
      </c>
      <c r="F291" s="67" t="s">
        <v>681</v>
      </c>
      <c r="G291" s="67" t="s">
        <v>682</v>
      </c>
      <c r="H291" s="67" t="s">
        <v>1039</v>
      </c>
      <c r="I291" s="67" t="s">
        <v>712</v>
      </c>
      <c r="J291" s="67" t="s">
        <v>812</v>
      </c>
      <c r="K291" s="67" t="s">
        <v>678</v>
      </c>
      <c r="L291" s="67" t="s">
        <v>703</v>
      </c>
      <c r="M291" s="67" t="s">
        <v>680</v>
      </c>
    </row>
    <row r="292" spans="1:13" ht="21.2" customHeight="1">
      <c r="A292" s="104"/>
      <c r="B292" s="98"/>
      <c r="C292" s="98"/>
      <c r="D292" s="99"/>
      <c r="E292" s="98"/>
      <c r="F292" s="67" t="s">
        <v>681</v>
      </c>
      <c r="G292" s="67" t="s">
        <v>688</v>
      </c>
      <c r="H292" s="67" t="s">
        <v>1040</v>
      </c>
      <c r="I292" s="67" t="s">
        <v>676</v>
      </c>
      <c r="J292" s="67" t="s">
        <v>1041</v>
      </c>
      <c r="K292" s="67" t="s">
        <v>1042</v>
      </c>
      <c r="L292" s="67" t="s">
        <v>679</v>
      </c>
      <c r="M292" s="67" t="s">
        <v>680</v>
      </c>
    </row>
    <row r="293" spans="1:13" ht="21.2" customHeight="1">
      <c r="A293" s="104"/>
      <c r="B293" s="98"/>
      <c r="C293" s="98"/>
      <c r="D293" s="99"/>
      <c r="E293" s="98"/>
      <c r="F293" s="67" t="s">
        <v>681</v>
      </c>
      <c r="G293" s="67" t="s">
        <v>699</v>
      </c>
      <c r="H293" s="67" t="s">
        <v>1034</v>
      </c>
      <c r="I293" s="67" t="s">
        <v>676</v>
      </c>
      <c r="J293" s="67" t="s">
        <v>1035</v>
      </c>
      <c r="K293" s="67" t="s">
        <v>1036</v>
      </c>
      <c r="L293" s="67" t="s">
        <v>703</v>
      </c>
      <c r="M293" s="67" t="s">
        <v>680</v>
      </c>
    </row>
    <row r="294" spans="1:13" ht="21.2" customHeight="1">
      <c r="A294" s="104"/>
      <c r="B294" s="98"/>
      <c r="C294" s="98"/>
      <c r="D294" s="99"/>
      <c r="E294" s="98"/>
      <c r="F294" s="67" t="s">
        <v>709</v>
      </c>
      <c r="G294" s="67" t="s">
        <v>710</v>
      </c>
      <c r="H294" s="67" t="s">
        <v>1043</v>
      </c>
      <c r="I294" s="67" t="s">
        <v>676</v>
      </c>
      <c r="J294" s="67" t="s">
        <v>1044</v>
      </c>
      <c r="K294" s="67" t="s">
        <v>1045</v>
      </c>
      <c r="L294" s="67" t="s">
        <v>679</v>
      </c>
      <c r="M294" s="67"/>
    </row>
    <row r="295" spans="1:13" ht="63.4" customHeight="1">
      <c r="A295" s="104"/>
      <c r="B295" s="98"/>
      <c r="C295" s="98"/>
      <c r="D295" s="99"/>
      <c r="E295" s="98"/>
      <c r="F295" s="67" t="s">
        <v>673</v>
      </c>
      <c r="G295" s="67" t="s">
        <v>1031</v>
      </c>
      <c r="H295" s="67" t="s">
        <v>1046</v>
      </c>
      <c r="I295" s="67" t="s">
        <v>712</v>
      </c>
      <c r="J295" s="67" t="s">
        <v>1047</v>
      </c>
      <c r="K295" s="67" t="s">
        <v>678</v>
      </c>
      <c r="L295" s="67" t="s">
        <v>679</v>
      </c>
      <c r="M295" s="67" t="s">
        <v>680</v>
      </c>
    </row>
    <row r="296" spans="1:13" ht="21.2" customHeight="1">
      <c r="A296" s="104"/>
      <c r="B296" s="98"/>
      <c r="C296" s="98"/>
      <c r="D296" s="99"/>
      <c r="E296" s="98"/>
      <c r="F296" s="67" t="s">
        <v>714</v>
      </c>
      <c r="G296" s="67" t="s">
        <v>715</v>
      </c>
      <c r="H296" s="67" t="s">
        <v>1048</v>
      </c>
      <c r="I296" s="67" t="s">
        <v>712</v>
      </c>
      <c r="J296" s="67" t="s">
        <v>1047</v>
      </c>
      <c r="K296" s="67" t="s">
        <v>678</v>
      </c>
      <c r="L296" s="67" t="s">
        <v>703</v>
      </c>
      <c r="M296" s="67" t="s">
        <v>680</v>
      </c>
    </row>
    <row r="297" spans="1:13" ht="21.2" customHeight="1">
      <c r="A297" s="104"/>
      <c r="B297" s="98"/>
      <c r="C297" s="98" t="s">
        <v>1049</v>
      </c>
      <c r="D297" s="99">
        <v>17.82</v>
      </c>
      <c r="E297" s="98" t="s">
        <v>1050</v>
      </c>
      <c r="F297" s="67" t="s">
        <v>681</v>
      </c>
      <c r="G297" s="67" t="s">
        <v>699</v>
      </c>
      <c r="H297" s="67" t="s">
        <v>1034</v>
      </c>
      <c r="I297" s="67" t="s">
        <v>676</v>
      </c>
      <c r="J297" s="67" t="s">
        <v>1035</v>
      </c>
      <c r="K297" s="67" t="s">
        <v>1036</v>
      </c>
      <c r="L297" s="67" t="s">
        <v>679</v>
      </c>
      <c r="M297" s="67" t="s">
        <v>680</v>
      </c>
    </row>
    <row r="298" spans="1:13" ht="21.2" customHeight="1">
      <c r="A298" s="104"/>
      <c r="B298" s="98"/>
      <c r="C298" s="98"/>
      <c r="D298" s="99"/>
      <c r="E298" s="98"/>
      <c r="F298" s="67" t="s">
        <v>681</v>
      </c>
      <c r="G298" s="67" t="s">
        <v>682</v>
      </c>
      <c r="H298" s="67" t="s">
        <v>1051</v>
      </c>
      <c r="I298" s="67" t="s">
        <v>676</v>
      </c>
      <c r="J298" s="67" t="s">
        <v>677</v>
      </c>
      <c r="K298" s="67" t="s">
        <v>678</v>
      </c>
      <c r="L298" s="67" t="s">
        <v>703</v>
      </c>
      <c r="M298" s="67" t="s">
        <v>680</v>
      </c>
    </row>
    <row r="299" spans="1:13" ht="21.2" customHeight="1">
      <c r="A299" s="104"/>
      <c r="B299" s="98"/>
      <c r="C299" s="98"/>
      <c r="D299" s="99"/>
      <c r="E299" s="98"/>
      <c r="F299" s="67" t="s">
        <v>681</v>
      </c>
      <c r="G299" s="67" t="s">
        <v>688</v>
      </c>
      <c r="H299" s="67" t="s">
        <v>1052</v>
      </c>
      <c r="I299" s="67" t="s">
        <v>712</v>
      </c>
      <c r="J299" s="67" t="s">
        <v>1053</v>
      </c>
      <c r="K299" s="67" t="s">
        <v>889</v>
      </c>
      <c r="L299" s="67" t="s">
        <v>703</v>
      </c>
      <c r="M299" s="67" t="s">
        <v>680</v>
      </c>
    </row>
    <row r="300" spans="1:13" ht="31.7" customHeight="1">
      <c r="A300" s="104"/>
      <c r="B300" s="98"/>
      <c r="C300" s="98"/>
      <c r="D300" s="99"/>
      <c r="E300" s="98"/>
      <c r="F300" s="67" t="s">
        <v>673</v>
      </c>
      <c r="G300" s="67" t="s">
        <v>674</v>
      </c>
      <c r="H300" s="67" t="s">
        <v>1054</v>
      </c>
      <c r="I300" s="67" t="s">
        <v>676</v>
      </c>
      <c r="J300" s="67" t="s">
        <v>677</v>
      </c>
      <c r="K300" s="67" t="s">
        <v>678</v>
      </c>
      <c r="L300" s="67" t="s">
        <v>686</v>
      </c>
      <c r="M300" s="67" t="s">
        <v>680</v>
      </c>
    </row>
    <row r="301" spans="1:13" ht="21.2" customHeight="1">
      <c r="A301" s="104"/>
      <c r="B301" s="98"/>
      <c r="C301" s="98"/>
      <c r="D301" s="99"/>
      <c r="E301" s="98"/>
      <c r="F301" s="67" t="s">
        <v>681</v>
      </c>
      <c r="G301" s="67" t="s">
        <v>688</v>
      </c>
      <c r="H301" s="67" t="s">
        <v>1055</v>
      </c>
      <c r="I301" s="67" t="s">
        <v>712</v>
      </c>
      <c r="J301" s="67" t="s">
        <v>1056</v>
      </c>
      <c r="K301" s="67" t="s">
        <v>889</v>
      </c>
      <c r="L301" s="67" t="s">
        <v>703</v>
      </c>
      <c r="M301" s="67" t="s">
        <v>680</v>
      </c>
    </row>
    <row r="302" spans="1:13" ht="21.2" customHeight="1">
      <c r="A302" s="104"/>
      <c r="B302" s="98"/>
      <c r="C302" s="98"/>
      <c r="D302" s="99"/>
      <c r="E302" s="98"/>
      <c r="F302" s="67" t="s">
        <v>714</v>
      </c>
      <c r="G302" s="67" t="s">
        <v>715</v>
      </c>
      <c r="H302" s="67" t="s">
        <v>1057</v>
      </c>
      <c r="I302" s="67" t="s">
        <v>712</v>
      </c>
      <c r="J302" s="67" t="s">
        <v>1047</v>
      </c>
      <c r="K302" s="67" t="s">
        <v>678</v>
      </c>
      <c r="L302" s="67" t="s">
        <v>703</v>
      </c>
      <c r="M302" s="67" t="s">
        <v>680</v>
      </c>
    </row>
    <row r="303" spans="1:13" ht="21.2" customHeight="1">
      <c r="A303" s="104"/>
      <c r="B303" s="98"/>
      <c r="C303" s="98" t="s">
        <v>1058</v>
      </c>
      <c r="D303" s="99">
        <v>5.8</v>
      </c>
      <c r="E303" s="98" t="s">
        <v>1059</v>
      </c>
      <c r="F303" s="67" t="s">
        <v>681</v>
      </c>
      <c r="G303" s="67" t="s">
        <v>682</v>
      </c>
      <c r="H303" s="67" t="s">
        <v>1060</v>
      </c>
      <c r="I303" s="67" t="s">
        <v>712</v>
      </c>
      <c r="J303" s="67" t="s">
        <v>537</v>
      </c>
      <c r="K303" s="67" t="s">
        <v>678</v>
      </c>
      <c r="L303" s="67" t="s">
        <v>707</v>
      </c>
      <c r="M303" s="67" t="s">
        <v>680</v>
      </c>
    </row>
    <row r="304" spans="1:13" ht="21.2" customHeight="1">
      <c r="A304" s="104"/>
      <c r="B304" s="98"/>
      <c r="C304" s="98"/>
      <c r="D304" s="99"/>
      <c r="E304" s="98"/>
      <c r="F304" s="67" t="s">
        <v>709</v>
      </c>
      <c r="G304" s="67" t="s">
        <v>1061</v>
      </c>
      <c r="H304" s="67" t="s">
        <v>1062</v>
      </c>
      <c r="I304" s="67" t="s">
        <v>676</v>
      </c>
      <c r="J304" s="67" t="s">
        <v>1044</v>
      </c>
      <c r="K304" s="67" t="s">
        <v>1045</v>
      </c>
      <c r="L304" s="67" t="s">
        <v>679</v>
      </c>
      <c r="M304" s="67"/>
    </row>
    <row r="305" spans="1:13" ht="21.2" customHeight="1">
      <c r="A305" s="104"/>
      <c r="B305" s="98"/>
      <c r="C305" s="98"/>
      <c r="D305" s="99"/>
      <c r="E305" s="98"/>
      <c r="F305" s="67" t="s">
        <v>681</v>
      </c>
      <c r="G305" s="67" t="s">
        <v>688</v>
      </c>
      <c r="H305" s="67" t="s">
        <v>1058</v>
      </c>
      <c r="I305" s="67" t="s">
        <v>676</v>
      </c>
      <c r="J305" s="67" t="s">
        <v>1063</v>
      </c>
      <c r="K305" s="67" t="s">
        <v>1042</v>
      </c>
      <c r="L305" s="67" t="s">
        <v>703</v>
      </c>
      <c r="M305" s="67" t="s">
        <v>680</v>
      </c>
    </row>
    <row r="306" spans="1:13" ht="21.2" customHeight="1">
      <c r="A306" s="104"/>
      <c r="B306" s="98"/>
      <c r="C306" s="98"/>
      <c r="D306" s="99"/>
      <c r="E306" s="98"/>
      <c r="F306" s="67" t="s">
        <v>714</v>
      </c>
      <c r="G306" s="67" t="s">
        <v>715</v>
      </c>
      <c r="H306" s="67" t="s">
        <v>935</v>
      </c>
      <c r="I306" s="67" t="s">
        <v>712</v>
      </c>
      <c r="J306" s="67" t="s">
        <v>717</v>
      </c>
      <c r="K306" s="67" t="s">
        <v>678</v>
      </c>
      <c r="L306" s="67" t="s">
        <v>703</v>
      </c>
      <c r="M306" s="67" t="s">
        <v>680</v>
      </c>
    </row>
    <row r="307" spans="1:13" ht="21.2" customHeight="1">
      <c r="A307" s="104"/>
      <c r="B307" s="98"/>
      <c r="C307" s="98"/>
      <c r="D307" s="99"/>
      <c r="E307" s="98"/>
      <c r="F307" s="67" t="s">
        <v>681</v>
      </c>
      <c r="G307" s="67" t="s">
        <v>682</v>
      </c>
      <c r="H307" s="67" t="s">
        <v>1064</v>
      </c>
      <c r="I307" s="67" t="s">
        <v>676</v>
      </c>
      <c r="J307" s="67" t="s">
        <v>677</v>
      </c>
      <c r="K307" s="67" t="s">
        <v>678</v>
      </c>
      <c r="L307" s="67" t="s">
        <v>707</v>
      </c>
      <c r="M307" s="67" t="s">
        <v>680</v>
      </c>
    </row>
    <row r="308" spans="1:13" ht="21.2" customHeight="1">
      <c r="A308" s="104"/>
      <c r="B308" s="98"/>
      <c r="C308" s="98"/>
      <c r="D308" s="99"/>
      <c r="E308" s="98"/>
      <c r="F308" s="67" t="s">
        <v>673</v>
      </c>
      <c r="G308" s="67" t="s">
        <v>674</v>
      </c>
      <c r="H308" s="67" t="s">
        <v>1065</v>
      </c>
      <c r="I308" s="67" t="s">
        <v>701</v>
      </c>
      <c r="J308" s="67" t="s">
        <v>1066</v>
      </c>
      <c r="K308" s="67"/>
      <c r="L308" s="67" t="s">
        <v>679</v>
      </c>
      <c r="M308" s="67" t="s">
        <v>680</v>
      </c>
    </row>
    <row r="309" spans="1:13" ht="21.2" customHeight="1">
      <c r="A309" s="104"/>
      <c r="B309" s="98"/>
      <c r="C309" s="98" t="s">
        <v>1067</v>
      </c>
      <c r="D309" s="99">
        <v>25.4</v>
      </c>
      <c r="E309" s="98" t="s">
        <v>1068</v>
      </c>
      <c r="F309" s="67" t="s">
        <v>714</v>
      </c>
      <c r="G309" s="67" t="s">
        <v>715</v>
      </c>
      <c r="H309" s="67" t="s">
        <v>1069</v>
      </c>
      <c r="I309" s="67" t="s">
        <v>676</v>
      </c>
      <c r="J309" s="67" t="s">
        <v>677</v>
      </c>
      <c r="K309" s="67" t="s">
        <v>678</v>
      </c>
      <c r="L309" s="67" t="s">
        <v>703</v>
      </c>
      <c r="M309" s="67" t="s">
        <v>680</v>
      </c>
    </row>
    <row r="310" spans="1:13" ht="21.2" customHeight="1">
      <c r="A310" s="104"/>
      <c r="B310" s="98"/>
      <c r="C310" s="98"/>
      <c r="D310" s="99"/>
      <c r="E310" s="98"/>
      <c r="F310" s="67" t="s">
        <v>681</v>
      </c>
      <c r="G310" s="67" t="s">
        <v>699</v>
      </c>
      <c r="H310" s="67" t="s">
        <v>1070</v>
      </c>
      <c r="I310" s="67" t="s">
        <v>701</v>
      </c>
      <c r="J310" s="67" t="s">
        <v>899</v>
      </c>
      <c r="K310" s="67"/>
      <c r="L310" s="67" t="s">
        <v>707</v>
      </c>
      <c r="M310" s="67" t="s">
        <v>680</v>
      </c>
    </row>
    <row r="311" spans="1:13" ht="21.2" customHeight="1">
      <c r="A311" s="104"/>
      <c r="B311" s="98"/>
      <c r="C311" s="98"/>
      <c r="D311" s="99"/>
      <c r="E311" s="98"/>
      <c r="F311" s="67" t="s">
        <v>681</v>
      </c>
      <c r="G311" s="67" t="s">
        <v>688</v>
      </c>
      <c r="H311" s="67" t="s">
        <v>790</v>
      </c>
      <c r="I311" s="67" t="s">
        <v>712</v>
      </c>
      <c r="J311" s="67" t="s">
        <v>1071</v>
      </c>
      <c r="K311" s="67" t="s">
        <v>830</v>
      </c>
      <c r="L311" s="67" t="s">
        <v>707</v>
      </c>
      <c r="M311" s="67" t="s">
        <v>680</v>
      </c>
    </row>
    <row r="312" spans="1:13" ht="21.2" customHeight="1">
      <c r="A312" s="104"/>
      <c r="B312" s="98"/>
      <c r="C312" s="98"/>
      <c r="D312" s="99"/>
      <c r="E312" s="98"/>
      <c r="F312" s="67" t="s">
        <v>681</v>
      </c>
      <c r="G312" s="67" t="s">
        <v>682</v>
      </c>
      <c r="H312" s="67" t="s">
        <v>1072</v>
      </c>
      <c r="I312" s="67" t="s">
        <v>676</v>
      </c>
      <c r="J312" s="67" t="s">
        <v>677</v>
      </c>
      <c r="K312" s="67" t="s">
        <v>678</v>
      </c>
      <c r="L312" s="67" t="s">
        <v>703</v>
      </c>
      <c r="M312" s="67" t="s">
        <v>680</v>
      </c>
    </row>
    <row r="313" spans="1:13" ht="21.2" customHeight="1">
      <c r="A313" s="104"/>
      <c r="B313" s="98"/>
      <c r="C313" s="98"/>
      <c r="D313" s="99"/>
      <c r="E313" s="98"/>
      <c r="F313" s="67" t="s">
        <v>709</v>
      </c>
      <c r="G313" s="67" t="s">
        <v>1061</v>
      </c>
      <c r="H313" s="67" t="s">
        <v>1073</v>
      </c>
      <c r="I313" s="67" t="s">
        <v>676</v>
      </c>
      <c r="J313" s="67" t="s">
        <v>679</v>
      </c>
      <c r="K313" s="67" t="s">
        <v>1074</v>
      </c>
      <c r="L313" s="67" t="s">
        <v>703</v>
      </c>
      <c r="M313" s="67"/>
    </row>
    <row r="314" spans="1:13" ht="21.2" customHeight="1">
      <c r="A314" s="104"/>
      <c r="B314" s="98"/>
      <c r="C314" s="98"/>
      <c r="D314" s="99"/>
      <c r="E314" s="98"/>
      <c r="F314" s="67" t="s">
        <v>673</v>
      </c>
      <c r="G314" s="67" t="s">
        <v>674</v>
      </c>
      <c r="H314" s="67" t="s">
        <v>1075</v>
      </c>
      <c r="I314" s="67" t="s">
        <v>701</v>
      </c>
      <c r="J314" s="67" t="s">
        <v>899</v>
      </c>
      <c r="K314" s="67"/>
      <c r="L314" s="67" t="s">
        <v>686</v>
      </c>
      <c r="M314" s="67" t="s">
        <v>680</v>
      </c>
    </row>
    <row r="315" spans="1:13" ht="21.2" customHeight="1">
      <c r="A315" s="104"/>
      <c r="B315" s="98"/>
      <c r="C315" s="98" t="s">
        <v>1076</v>
      </c>
      <c r="D315" s="99">
        <v>15.36</v>
      </c>
      <c r="E315" s="98" t="s">
        <v>1077</v>
      </c>
      <c r="F315" s="67" t="s">
        <v>681</v>
      </c>
      <c r="G315" s="67" t="s">
        <v>699</v>
      </c>
      <c r="H315" s="67" t="s">
        <v>1034</v>
      </c>
      <c r="I315" s="67" t="s">
        <v>676</v>
      </c>
      <c r="J315" s="67" t="s">
        <v>1035</v>
      </c>
      <c r="K315" s="67" t="s">
        <v>1036</v>
      </c>
      <c r="L315" s="67" t="s">
        <v>685</v>
      </c>
      <c r="M315" s="67" t="s">
        <v>680</v>
      </c>
    </row>
    <row r="316" spans="1:13" ht="21.2" customHeight="1">
      <c r="A316" s="104"/>
      <c r="B316" s="98"/>
      <c r="C316" s="98"/>
      <c r="D316" s="99"/>
      <c r="E316" s="98"/>
      <c r="F316" s="67" t="s">
        <v>709</v>
      </c>
      <c r="G316" s="67" t="s">
        <v>1061</v>
      </c>
      <c r="H316" s="67" t="s">
        <v>1078</v>
      </c>
      <c r="I316" s="67" t="s">
        <v>676</v>
      </c>
      <c r="J316" s="67" t="s">
        <v>1079</v>
      </c>
      <c r="K316" s="67" t="s">
        <v>1045</v>
      </c>
      <c r="L316" s="67" t="s">
        <v>685</v>
      </c>
      <c r="M316" s="67"/>
    </row>
    <row r="317" spans="1:13" ht="21.2" customHeight="1">
      <c r="A317" s="104"/>
      <c r="B317" s="98"/>
      <c r="C317" s="98"/>
      <c r="D317" s="99"/>
      <c r="E317" s="98"/>
      <c r="F317" s="67" t="s">
        <v>681</v>
      </c>
      <c r="G317" s="67" t="s">
        <v>688</v>
      </c>
      <c r="H317" s="67" t="s">
        <v>1080</v>
      </c>
      <c r="I317" s="67" t="s">
        <v>712</v>
      </c>
      <c r="J317" s="67" t="s">
        <v>1081</v>
      </c>
      <c r="K317" s="67" t="s">
        <v>706</v>
      </c>
      <c r="L317" s="67" t="s">
        <v>685</v>
      </c>
      <c r="M317" s="67" t="s">
        <v>680</v>
      </c>
    </row>
    <row r="318" spans="1:13" ht="21.2" customHeight="1">
      <c r="A318" s="104"/>
      <c r="B318" s="98"/>
      <c r="C318" s="98"/>
      <c r="D318" s="99"/>
      <c r="E318" s="98"/>
      <c r="F318" s="67" t="s">
        <v>673</v>
      </c>
      <c r="G318" s="67" t="s">
        <v>674</v>
      </c>
      <c r="H318" s="67" t="s">
        <v>1082</v>
      </c>
      <c r="I318" s="67" t="s">
        <v>701</v>
      </c>
      <c r="J318" s="67" t="s">
        <v>899</v>
      </c>
      <c r="K318" s="67"/>
      <c r="L318" s="67" t="s">
        <v>686</v>
      </c>
      <c r="M318" s="67" t="s">
        <v>680</v>
      </c>
    </row>
    <row r="319" spans="1:13" ht="21.2" customHeight="1">
      <c r="A319" s="104"/>
      <c r="B319" s="98"/>
      <c r="C319" s="98"/>
      <c r="D319" s="99"/>
      <c r="E319" s="98"/>
      <c r="F319" s="67" t="s">
        <v>709</v>
      </c>
      <c r="G319" s="67" t="s">
        <v>1061</v>
      </c>
      <c r="H319" s="67" t="s">
        <v>1083</v>
      </c>
      <c r="I319" s="67" t="s">
        <v>676</v>
      </c>
      <c r="J319" s="67" t="s">
        <v>1084</v>
      </c>
      <c r="K319" s="67" t="s">
        <v>1045</v>
      </c>
      <c r="L319" s="67" t="s">
        <v>685</v>
      </c>
      <c r="M319" s="67"/>
    </row>
    <row r="320" spans="1:13" ht="21.2" customHeight="1">
      <c r="A320" s="104"/>
      <c r="B320" s="98"/>
      <c r="C320" s="98"/>
      <c r="D320" s="99"/>
      <c r="E320" s="98"/>
      <c r="F320" s="67" t="s">
        <v>681</v>
      </c>
      <c r="G320" s="67" t="s">
        <v>682</v>
      </c>
      <c r="H320" s="67" t="s">
        <v>1085</v>
      </c>
      <c r="I320" s="67" t="s">
        <v>712</v>
      </c>
      <c r="J320" s="67" t="s">
        <v>717</v>
      </c>
      <c r="K320" s="67" t="s">
        <v>678</v>
      </c>
      <c r="L320" s="67" t="s">
        <v>685</v>
      </c>
      <c r="M320" s="67" t="s">
        <v>680</v>
      </c>
    </row>
    <row r="321" spans="1:13" ht="21.2" customHeight="1">
      <c r="A321" s="104"/>
      <c r="B321" s="98"/>
      <c r="C321" s="98"/>
      <c r="D321" s="99"/>
      <c r="E321" s="98"/>
      <c r="F321" s="67" t="s">
        <v>714</v>
      </c>
      <c r="G321" s="67" t="s">
        <v>715</v>
      </c>
      <c r="H321" s="67" t="s">
        <v>935</v>
      </c>
      <c r="I321" s="67" t="s">
        <v>712</v>
      </c>
      <c r="J321" s="67" t="s">
        <v>717</v>
      </c>
      <c r="K321" s="67" t="s">
        <v>678</v>
      </c>
      <c r="L321" s="67" t="s">
        <v>703</v>
      </c>
      <c r="M321" s="67" t="s">
        <v>680</v>
      </c>
    </row>
    <row r="322" spans="1:13" ht="21.2" customHeight="1">
      <c r="A322" s="104"/>
      <c r="B322" s="98"/>
      <c r="C322" s="98"/>
      <c r="D322" s="99"/>
      <c r="E322" s="98"/>
      <c r="F322" s="67" t="s">
        <v>681</v>
      </c>
      <c r="G322" s="67" t="s">
        <v>682</v>
      </c>
      <c r="H322" s="67" t="s">
        <v>1086</v>
      </c>
      <c r="I322" s="67" t="s">
        <v>712</v>
      </c>
      <c r="J322" s="67" t="s">
        <v>771</v>
      </c>
      <c r="K322" s="67" t="s">
        <v>678</v>
      </c>
      <c r="L322" s="67" t="s">
        <v>707</v>
      </c>
      <c r="M322" s="67" t="s">
        <v>680</v>
      </c>
    </row>
    <row r="323" spans="1:13" ht="21.2" customHeight="1">
      <c r="A323" s="104"/>
      <c r="B323" s="98"/>
      <c r="C323" s="98"/>
      <c r="D323" s="99"/>
      <c r="E323" s="98"/>
      <c r="F323" s="67" t="s">
        <v>681</v>
      </c>
      <c r="G323" s="67" t="s">
        <v>688</v>
      </c>
      <c r="H323" s="67" t="s">
        <v>1087</v>
      </c>
      <c r="I323" s="67" t="s">
        <v>712</v>
      </c>
      <c r="J323" s="67" t="s">
        <v>1081</v>
      </c>
      <c r="K323" s="67" t="s">
        <v>706</v>
      </c>
      <c r="L323" s="67" t="s">
        <v>703</v>
      </c>
      <c r="M323" s="67" t="s">
        <v>680</v>
      </c>
    </row>
    <row r="324" spans="1:13" ht="21.2" customHeight="1">
      <c r="A324" s="104"/>
      <c r="B324" s="98"/>
      <c r="C324" s="98" t="s">
        <v>1088</v>
      </c>
      <c r="D324" s="99">
        <v>5400</v>
      </c>
      <c r="E324" s="98" t="s">
        <v>1089</v>
      </c>
      <c r="F324" s="67" t="s">
        <v>681</v>
      </c>
      <c r="G324" s="67" t="s">
        <v>682</v>
      </c>
      <c r="H324" s="67" t="s">
        <v>1090</v>
      </c>
      <c r="I324" s="67" t="s">
        <v>676</v>
      </c>
      <c r="J324" s="67" t="s">
        <v>677</v>
      </c>
      <c r="K324" s="67" t="s">
        <v>678</v>
      </c>
      <c r="L324" s="67" t="s">
        <v>703</v>
      </c>
      <c r="M324" s="67" t="s">
        <v>680</v>
      </c>
    </row>
    <row r="325" spans="1:13" ht="22.7" customHeight="1">
      <c r="A325" s="104"/>
      <c r="B325" s="98"/>
      <c r="C325" s="98"/>
      <c r="D325" s="99"/>
      <c r="E325" s="98"/>
      <c r="F325" s="67" t="s">
        <v>673</v>
      </c>
      <c r="G325" s="67" t="s">
        <v>1031</v>
      </c>
      <c r="H325" s="67" t="s">
        <v>1091</v>
      </c>
      <c r="I325" s="67" t="s">
        <v>701</v>
      </c>
      <c r="J325" s="67" t="s">
        <v>702</v>
      </c>
      <c r="K325" s="67"/>
      <c r="L325" s="67" t="s">
        <v>703</v>
      </c>
      <c r="M325" s="67" t="s">
        <v>680</v>
      </c>
    </row>
    <row r="326" spans="1:13" ht="21.2" customHeight="1">
      <c r="A326" s="104"/>
      <c r="B326" s="98"/>
      <c r="C326" s="98"/>
      <c r="D326" s="99"/>
      <c r="E326" s="98"/>
      <c r="F326" s="67" t="s">
        <v>714</v>
      </c>
      <c r="G326" s="67" t="s">
        <v>715</v>
      </c>
      <c r="H326" s="67" t="s">
        <v>1092</v>
      </c>
      <c r="I326" s="67" t="s">
        <v>712</v>
      </c>
      <c r="J326" s="67" t="s">
        <v>713</v>
      </c>
      <c r="K326" s="67" t="s">
        <v>678</v>
      </c>
      <c r="L326" s="67" t="s">
        <v>703</v>
      </c>
      <c r="M326" s="67" t="s">
        <v>680</v>
      </c>
    </row>
    <row r="327" spans="1:13" ht="22.7" customHeight="1">
      <c r="A327" s="104"/>
      <c r="B327" s="98"/>
      <c r="C327" s="98"/>
      <c r="D327" s="99"/>
      <c r="E327" s="98"/>
      <c r="F327" s="67" t="s">
        <v>681</v>
      </c>
      <c r="G327" s="67" t="s">
        <v>699</v>
      </c>
      <c r="H327" s="67" t="s">
        <v>1093</v>
      </c>
      <c r="I327" s="67" t="s">
        <v>701</v>
      </c>
      <c r="J327" s="67" t="s">
        <v>702</v>
      </c>
      <c r="K327" s="67"/>
      <c r="L327" s="67" t="s">
        <v>707</v>
      </c>
      <c r="M327" s="67"/>
    </row>
    <row r="328" spans="1:13" ht="22.7" customHeight="1">
      <c r="A328" s="104"/>
      <c r="B328" s="98"/>
      <c r="C328" s="98"/>
      <c r="D328" s="99"/>
      <c r="E328" s="98"/>
      <c r="F328" s="67" t="s">
        <v>673</v>
      </c>
      <c r="G328" s="67" t="s">
        <v>691</v>
      </c>
      <c r="H328" s="67" t="s">
        <v>1094</v>
      </c>
      <c r="I328" s="67" t="s">
        <v>701</v>
      </c>
      <c r="J328" s="67" t="s">
        <v>702</v>
      </c>
      <c r="K328" s="67"/>
      <c r="L328" s="67" t="s">
        <v>707</v>
      </c>
      <c r="M328" s="67" t="s">
        <v>680</v>
      </c>
    </row>
    <row r="329" spans="1:13" ht="22.7" customHeight="1">
      <c r="A329" s="104"/>
      <c r="B329" s="98"/>
      <c r="C329" s="98"/>
      <c r="D329" s="99"/>
      <c r="E329" s="98"/>
      <c r="F329" s="67" t="s">
        <v>681</v>
      </c>
      <c r="G329" s="67" t="s">
        <v>699</v>
      </c>
      <c r="H329" s="67" t="s">
        <v>1095</v>
      </c>
      <c r="I329" s="67" t="s">
        <v>701</v>
      </c>
      <c r="J329" s="67" t="s">
        <v>702</v>
      </c>
      <c r="K329" s="67"/>
      <c r="L329" s="67" t="s">
        <v>703</v>
      </c>
      <c r="M329" s="67" t="s">
        <v>680</v>
      </c>
    </row>
    <row r="330" spans="1:13" ht="21.2" customHeight="1">
      <c r="A330" s="104"/>
      <c r="B330" s="98"/>
      <c r="C330" s="98"/>
      <c r="D330" s="99"/>
      <c r="E330" s="98"/>
      <c r="F330" s="67" t="s">
        <v>681</v>
      </c>
      <c r="G330" s="67" t="s">
        <v>688</v>
      </c>
      <c r="H330" s="67" t="s">
        <v>1096</v>
      </c>
      <c r="I330" s="67" t="s">
        <v>684</v>
      </c>
      <c r="J330" s="67" t="s">
        <v>1097</v>
      </c>
      <c r="K330" s="67" t="s">
        <v>1098</v>
      </c>
      <c r="L330" s="67" t="s">
        <v>679</v>
      </c>
      <c r="M330" s="67" t="s">
        <v>687</v>
      </c>
    </row>
    <row r="331" spans="1:13" ht="31.7" customHeight="1">
      <c r="A331" s="104"/>
      <c r="B331" s="98"/>
      <c r="C331" s="98" t="s">
        <v>800</v>
      </c>
      <c r="D331" s="99">
        <v>20</v>
      </c>
      <c r="E331" s="98" t="s">
        <v>1099</v>
      </c>
      <c r="F331" s="67" t="s">
        <v>709</v>
      </c>
      <c r="G331" s="67" t="s">
        <v>710</v>
      </c>
      <c r="H331" s="67" t="s">
        <v>1100</v>
      </c>
      <c r="I331" s="67" t="s">
        <v>676</v>
      </c>
      <c r="J331" s="67" t="s">
        <v>679</v>
      </c>
      <c r="K331" s="67" t="s">
        <v>776</v>
      </c>
      <c r="L331" s="67" t="s">
        <v>679</v>
      </c>
      <c r="M331" s="67"/>
    </row>
    <row r="332" spans="1:13" ht="21.2" customHeight="1">
      <c r="A332" s="104"/>
      <c r="B332" s="98"/>
      <c r="C332" s="98"/>
      <c r="D332" s="99"/>
      <c r="E332" s="98"/>
      <c r="F332" s="67" t="s">
        <v>673</v>
      </c>
      <c r="G332" s="67" t="s">
        <v>674</v>
      </c>
      <c r="H332" s="67" t="s">
        <v>1101</v>
      </c>
      <c r="I332" s="67" t="s">
        <v>701</v>
      </c>
      <c r="J332" s="67" t="s">
        <v>899</v>
      </c>
      <c r="K332" s="67" t="s">
        <v>706</v>
      </c>
      <c r="L332" s="67" t="s">
        <v>679</v>
      </c>
      <c r="M332" s="67"/>
    </row>
    <row r="333" spans="1:13" ht="21.2" customHeight="1">
      <c r="A333" s="104"/>
      <c r="B333" s="98"/>
      <c r="C333" s="98"/>
      <c r="D333" s="99"/>
      <c r="E333" s="98"/>
      <c r="F333" s="67" t="s">
        <v>714</v>
      </c>
      <c r="G333" s="67" t="s">
        <v>715</v>
      </c>
      <c r="H333" s="67" t="s">
        <v>935</v>
      </c>
      <c r="I333" s="67" t="s">
        <v>712</v>
      </c>
      <c r="J333" s="67" t="s">
        <v>717</v>
      </c>
      <c r="K333" s="67" t="s">
        <v>706</v>
      </c>
      <c r="L333" s="67" t="s">
        <v>685</v>
      </c>
      <c r="M333" s="67"/>
    </row>
    <row r="334" spans="1:13" ht="21.2" customHeight="1">
      <c r="A334" s="104"/>
      <c r="B334" s="98"/>
      <c r="C334" s="98"/>
      <c r="D334" s="99"/>
      <c r="E334" s="98"/>
      <c r="F334" s="67" t="s">
        <v>681</v>
      </c>
      <c r="G334" s="67" t="s">
        <v>699</v>
      </c>
      <c r="H334" s="67" t="s">
        <v>1102</v>
      </c>
      <c r="I334" s="67" t="s">
        <v>701</v>
      </c>
      <c r="J334" s="67" t="s">
        <v>787</v>
      </c>
      <c r="K334" s="67" t="s">
        <v>1103</v>
      </c>
      <c r="L334" s="67" t="s">
        <v>679</v>
      </c>
      <c r="M334" s="67"/>
    </row>
    <row r="335" spans="1:13" ht="21.2" customHeight="1">
      <c r="A335" s="104"/>
      <c r="B335" s="98"/>
      <c r="C335" s="98"/>
      <c r="D335" s="99"/>
      <c r="E335" s="98"/>
      <c r="F335" s="67" t="s">
        <v>714</v>
      </c>
      <c r="G335" s="67" t="s">
        <v>714</v>
      </c>
      <c r="H335" s="67" t="s">
        <v>1104</v>
      </c>
      <c r="I335" s="67" t="s">
        <v>712</v>
      </c>
      <c r="J335" s="67" t="s">
        <v>717</v>
      </c>
      <c r="K335" s="67" t="s">
        <v>706</v>
      </c>
      <c r="L335" s="67" t="s">
        <v>685</v>
      </c>
      <c r="M335" s="67"/>
    </row>
    <row r="336" spans="1:13" ht="21.2" customHeight="1">
      <c r="A336" s="104"/>
      <c r="B336" s="98"/>
      <c r="C336" s="98"/>
      <c r="D336" s="99"/>
      <c r="E336" s="98"/>
      <c r="F336" s="67" t="s">
        <v>681</v>
      </c>
      <c r="G336" s="67" t="s">
        <v>688</v>
      </c>
      <c r="H336" s="67" t="s">
        <v>1105</v>
      </c>
      <c r="I336" s="67" t="s">
        <v>712</v>
      </c>
      <c r="J336" s="67" t="s">
        <v>1106</v>
      </c>
      <c r="K336" s="67" t="s">
        <v>830</v>
      </c>
      <c r="L336" s="67" t="s">
        <v>679</v>
      </c>
      <c r="M336" s="67"/>
    </row>
    <row r="337" spans="1:13" ht="21.2" customHeight="1">
      <c r="A337" s="104"/>
      <c r="B337" s="98" t="s">
        <v>1107</v>
      </c>
      <c r="C337" s="98" t="s">
        <v>1108</v>
      </c>
      <c r="D337" s="99">
        <v>10.92</v>
      </c>
      <c r="E337" s="98" t="s">
        <v>1109</v>
      </c>
      <c r="F337" s="67" t="s">
        <v>681</v>
      </c>
      <c r="G337" s="67" t="s">
        <v>699</v>
      </c>
      <c r="H337" s="67" t="s">
        <v>1110</v>
      </c>
      <c r="I337" s="67" t="s">
        <v>676</v>
      </c>
      <c r="J337" s="67" t="s">
        <v>677</v>
      </c>
      <c r="K337" s="67" t="s">
        <v>678</v>
      </c>
      <c r="L337" s="67" t="s">
        <v>1111</v>
      </c>
      <c r="M337" s="67" t="s">
        <v>680</v>
      </c>
    </row>
    <row r="338" spans="1:13" ht="21.2" customHeight="1">
      <c r="A338" s="104"/>
      <c r="B338" s="98"/>
      <c r="C338" s="98"/>
      <c r="D338" s="99"/>
      <c r="E338" s="98"/>
      <c r="F338" s="67" t="s">
        <v>673</v>
      </c>
      <c r="G338" s="67" t="s">
        <v>1031</v>
      </c>
      <c r="H338" s="67" t="s">
        <v>1032</v>
      </c>
      <c r="I338" s="67" t="s">
        <v>701</v>
      </c>
      <c r="J338" s="67" t="s">
        <v>1112</v>
      </c>
      <c r="K338" s="67" t="s">
        <v>1030</v>
      </c>
      <c r="L338" s="67" t="s">
        <v>707</v>
      </c>
      <c r="M338" s="67" t="s">
        <v>680</v>
      </c>
    </row>
    <row r="339" spans="1:13" ht="21.2" customHeight="1">
      <c r="A339" s="104"/>
      <c r="B339" s="98"/>
      <c r="C339" s="98"/>
      <c r="D339" s="99"/>
      <c r="E339" s="98"/>
      <c r="F339" s="67" t="s">
        <v>714</v>
      </c>
      <c r="G339" s="67" t="s">
        <v>715</v>
      </c>
      <c r="H339" s="67" t="s">
        <v>1113</v>
      </c>
      <c r="I339" s="67" t="s">
        <v>701</v>
      </c>
      <c r="J339" s="67" t="s">
        <v>1114</v>
      </c>
      <c r="K339" s="67" t="s">
        <v>1030</v>
      </c>
      <c r="L339" s="67" t="s">
        <v>703</v>
      </c>
      <c r="M339" s="67" t="s">
        <v>680</v>
      </c>
    </row>
    <row r="340" spans="1:13" ht="21.2" customHeight="1">
      <c r="A340" s="104"/>
      <c r="B340" s="98"/>
      <c r="C340" s="98"/>
      <c r="D340" s="99"/>
      <c r="E340" s="98"/>
      <c r="F340" s="67" t="s">
        <v>681</v>
      </c>
      <c r="G340" s="67" t="s">
        <v>688</v>
      </c>
      <c r="H340" s="67" t="s">
        <v>1115</v>
      </c>
      <c r="I340" s="67" t="s">
        <v>676</v>
      </c>
      <c r="J340" s="67" t="s">
        <v>814</v>
      </c>
      <c r="K340" s="67" t="s">
        <v>815</v>
      </c>
      <c r="L340" s="67" t="s">
        <v>1111</v>
      </c>
      <c r="M340" s="67"/>
    </row>
    <row r="341" spans="1:13" ht="21.2" customHeight="1">
      <c r="A341" s="104"/>
      <c r="B341" s="98"/>
      <c r="C341" s="98"/>
      <c r="D341" s="99"/>
      <c r="E341" s="98"/>
      <c r="F341" s="67" t="s">
        <v>681</v>
      </c>
      <c r="G341" s="67" t="s">
        <v>699</v>
      </c>
      <c r="H341" s="67" t="s">
        <v>1116</v>
      </c>
      <c r="I341" s="67" t="s">
        <v>712</v>
      </c>
      <c r="J341" s="67" t="s">
        <v>775</v>
      </c>
      <c r="K341" s="67" t="s">
        <v>889</v>
      </c>
      <c r="L341" s="67" t="s">
        <v>1111</v>
      </c>
      <c r="M341" s="67" t="s">
        <v>680</v>
      </c>
    </row>
    <row r="342" spans="1:13" ht="21.2" customHeight="1">
      <c r="A342" s="104"/>
      <c r="B342" s="98"/>
      <c r="C342" s="98"/>
      <c r="D342" s="99"/>
      <c r="E342" s="98"/>
      <c r="F342" s="67" t="s">
        <v>673</v>
      </c>
      <c r="G342" s="67" t="s">
        <v>674</v>
      </c>
      <c r="H342" s="67" t="s">
        <v>1117</v>
      </c>
      <c r="I342" s="67" t="s">
        <v>701</v>
      </c>
      <c r="J342" s="67" t="s">
        <v>1114</v>
      </c>
      <c r="K342" s="67" t="s">
        <v>1030</v>
      </c>
      <c r="L342" s="67" t="s">
        <v>707</v>
      </c>
      <c r="M342" s="67" t="s">
        <v>680</v>
      </c>
    </row>
    <row r="343" spans="1:13" ht="21.2" customHeight="1">
      <c r="A343" s="104"/>
      <c r="B343" s="98"/>
      <c r="C343" s="98"/>
      <c r="D343" s="99"/>
      <c r="E343" s="98"/>
      <c r="F343" s="67" t="s">
        <v>681</v>
      </c>
      <c r="G343" s="67" t="s">
        <v>682</v>
      </c>
      <c r="H343" s="67" t="s">
        <v>1118</v>
      </c>
      <c r="I343" s="67" t="s">
        <v>701</v>
      </c>
      <c r="J343" s="67" t="s">
        <v>799</v>
      </c>
      <c r="K343" s="67" t="s">
        <v>1030</v>
      </c>
      <c r="L343" s="67" t="s">
        <v>1111</v>
      </c>
      <c r="M343" s="67"/>
    </row>
    <row r="344" spans="1:13" ht="21.2" customHeight="1">
      <c r="A344" s="104"/>
      <c r="B344" s="98"/>
      <c r="C344" s="98" t="s">
        <v>1119</v>
      </c>
      <c r="D344" s="99">
        <v>35.75</v>
      </c>
      <c r="E344" s="98" t="s">
        <v>1120</v>
      </c>
      <c r="F344" s="67" t="s">
        <v>681</v>
      </c>
      <c r="G344" s="67" t="s">
        <v>699</v>
      </c>
      <c r="H344" s="67" t="s">
        <v>1115</v>
      </c>
      <c r="I344" s="67" t="s">
        <v>676</v>
      </c>
      <c r="J344" s="67" t="s">
        <v>814</v>
      </c>
      <c r="K344" s="67" t="s">
        <v>815</v>
      </c>
      <c r="L344" s="67" t="s">
        <v>1111</v>
      </c>
      <c r="M344" s="67" t="s">
        <v>680</v>
      </c>
    </row>
    <row r="345" spans="1:13" ht="21.2" customHeight="1">
      <c r="A345" s="104"/>
      <c r="B345" s="98"/>
      <c r="C345" s="98"/>
      <c r="D345" s="99"/>
      <c r="E345" s="98"/>
      <c r="F345" s="67" t="s">
        <v>714</v>
      </c>
      <c r="G345" s="67" t="s">
        <v>715</v>
      </c>
      <c r="H345" s="67" t="s">
        <v>1121</v>
      </c>
      <c r="I345" s="67" t="s">
        <v>701</v>
      </c>
      <c r="J345" s="67" t="s">
        <v>1114</v>
      </c>
      <c r="K345" s="67" t="s">
        <v>1030</v>
      </c>
      <c r="L345" s="67" t="s">
        <v>703</v>
      </c>
      <c r="M345" s="67" t="s">
        <v>680</v>
      </c>
    </row>
    <row r="346" spans="1:13" ht="21.2" customHeight="1">
      <c r="A346" s="104"/>
      <c r="B346" s="98"/>
      <c r="C346" s="98"/>
      <c r="D346" s="99"/>
      <c r="E346" s="98"/>
      <c r="F346" s="67" t="s">
        <v>673</v>
      </c>
      <c r="G346" s="67" t="s">
        <v>674</v>
      </c>
      <c r="H346" s="67" t="s">
        <v>1122</v>
      </c>
      <c r="I346" s="67" t="s">
        <v>701</v>
      </c>
      <c r="J346" s="67" t="s">
        <v>1123</v>
      </c>
      <c r="K346" s="67" t="s">
        <v>1030</v>
      </c>
      <c r="L346" s="67" t="s">
        <v>707</v>
      </c>
      <c r="M346" s="67" t="s">
        <v>680</v>
      </c>
    </row>
    <row r="347" spans="1:13" ht="21.2" customHeight="1">
      <c r="A347" s="104"/>
      <c r="B347" s="98"/>
      <c r="C347" s="98"/>
      <c r="D347" s="99"/>
      <c r="E347" s="98"/>
      <c r="F347" s="67" t="s">
        <v>681</v>
      </c>
      <c r="G347" s="67" t="s">
        <v>699</v>
      </c>
      <c r="H347" s="67" t="s">
        <v>1124</v>
      </c>
      <c r="I347" s="67" t="s">
        <v>712</v>
      </c>
      <c r="J347" s="67" t="s">
        <v>677</v>
      </c>
      <c r="K347" s="67" t="s">
        <v>678</v>
      </c>
      <c r="L347" s="67" t="s">
        <v>1111</v>
      </c>
      <c r="M347" s="67" t="s">
        <v>680</v>
      </c>
    </row>
    <row r="348" spans="1:13" ht="21.2" customHeight="1">
      <c r="A348" s="104"/>
      <c r="B348" s="98"/>
      <c r="C348" s="98"/>
      <c r="D348" s="99"/>
      <c r="E348" s="98"/>
      <c r="F348" s="67" t="s">
        <v>673</v>
      </c>
      <c r="G348" s="67" t="s">
        <v>1031</v>
      </c>
      <c r="H348" s="67" t="s">
        <v>1125</v>
      </c>
      <c r="I348" s="67" t="s">
        <v>701</v>
      </c>
      <c r="J348" s="67" t="s">
        <v>781</v>
      </c>
      <c r="K348" s="67" t="s">
        <v>1030</v>
      </c>
      <c r="L348" s="67" t="s">
        <v>707</v>
      </c>
      <c r="M348" s="67" t="s">
        <v>680</v>
      </c>
    </row>
    <row r="349" spans="1:13" ht="21.2" customHeight="1">
      <c r="A349" s="104"/>
      <c r="B349" s="98"/>
      <c r="C349" s="98"/>
      <c r="D349" s="99"/>
      <c r="E349" s="98"/>
      <c r="F349" s="67" t="s">
        <v>681</v>
      </c>
      <c r="G349" s="67" t="s">
        <v>688</v>
      </c>
      <c r="H349" s="67" t="s">
        <v>1126</v>
      </c>
      <c r="I349" s="67" t="s">
        <v>712</v>
      </c>
      <c r="J349" s="67" t="s">
        <v>1127</v>
      </c>
      <c r="K349" s="67" t="s">
        <v>823</v>
      </c>
      <c r="L349" s="67" t="s">
        <v>1111</v>
      </c>
      <c r="M349" s="67" t="s">
        <v>680</v>
      </c>
    </row>
    <row r="350" spans="1:13" ht="21.2" customHeight="1">
      <c r="A350" s="104"/>
      <c r="B350" s="98"/>
      <c r="C350" s="98"/>
      <c r="D350" s="99"/>
      <c r="E350" s="98"/>
      <c r="F350" s="67" t="s">
        <v>681</v>
      </c>
      <c r="G350" s="67" t="s">
        <v>682</v>
      </c>
      <c r="H350" s="67" t="s">
        <v>1128</v>
      </c>
      <c r="I350" s="67" t="s">
        <v>701</v>
      </c>
      <c r="J350" s="67" t="s">
        <v>920</v>
      </c>
      <c r="K350" s="67" t="s">
        <v>1030</v>
      </c>
      <c r="L350" s="67" t="s">
        <v>1111</v>
      </c>
      <c r="M350" s="67"/>
    </row>
    <row r="351" spans="1:13" ht="21.2" customHeight="1">
      <c r="A351" s="104"/>
      <c r="B351" s="98"/>
      <c r="C351" s="98" t="s">
        <v>1129</v>
      </c>
      <c r="D351" s="99">
        <v>19917.97</v>
      </c>
      <c r="E351" s="98" t="s">
        <v>1130</v>
      </c>
      <c r="F351" s="67" t="s">
        <v>714</v>
      </c>
      <c r="G351" s="67" t="s">
        <v>715</v>
      </c>
      <c r="H351" s="67" t="s">
        <v>1131</v>
      </c>
      <c r="I351" s="67" t="s">
        <v>712</v>
      </c>
      <c r="J351" s="67" t="s">
        <v>713</v>
      </c>
      <c r="K351" s="67" t="s">
        <v>678</v>
      </c>
      <c r="L351" s="67" t="s">
        <v>703</v>
      </c>
      <c r="M351" s="67" t="s">
        <v>680</v>
      </c>
    </row>
    <row r="352" spans="1:13" ht="21.2" customHeight="1">
      <c r="A352" s="104"/>
      <c r="B352" s="98"/>
      <c r="C352" s="98"/>
      <c r="D352" s="99"/>
      <c r="E352" s="98"/>
      <c r="F352" s="67" t="s">
        <v>681</v>
      </c>
      <c r="G352" s="67" t="s">
        <v>699</v>
      </c>
      <c r="H352" s="67" t="s">
        <v>1132</v>
      </c>
      <c r="I352" s="67" t="s">
        <v>676</v>
      </c>
      <c r="J352" s="67" t="s">
        <v>677</v>
      </c>
      <c r="K352" s="67" t="s">
        <v>678</v>
      </c>
      <c r="L352" s="67" t="s">
        <v>1111</v>
      </c>
      <c r="M352" s="67"/>
    </row>
    <row r="353" spans="1:13" ht="21.2" customHeight="1">
      <c r="A353" s="104"/>
      <c r="B353" s="98"/>
      <c r="C353" s="98"/>
      <c r="D353" s="99"/>
      <c r="E353" s="98"/>
      <c r="F353" s="67" t="s">
        <v>681</v>
      </c>
      <c r="G353" s="67" t="s">
        <v>682</v>
      </c>
      <c r="H353" s="67" t="s">
        <v>1133</v>
      </c>
      <c r="I353" s="67" t="s">
        <v>676</v>
      </c>
      <c r="J353" s="67" t="s">
        <v>677</v>
      </c>
      <c r="K353" s="67" t="s">
        <v>678</v>
      </c>
      <c r="L353" s="67" t="s">
        <v>1111</v>
      </c>
      <c r="M353" s="67" t="s">
        <v>680</v>
      </c>
    </row>
    <row r="354" spans="1:13" ht="21.2" customHeight="1">
      <c r="A354" s="104"/>
      <c r="B354" s="98"/>
      <c r="C354" s="98"/>
      <c r="D354" s="99"/>
      <c r="E354" s="98"/>
      <c r="F354" s="67" t="s">
        <v>673</v>
      </c>
      <c r="G354" s="67" t="s">
        <v>674</v>
      </c>
      <c r="H354" s="67" t="s">
        <v>1134</v>
      </c>
      <c r="I354" s="67" t="s">
        <v>701</v>
      </c>
      <c r="J354" s="67" t="s">
        <v>781</v>
      </c>
      <c r="K354" s="67" t="s">
        <v>1030</v>
      </c>
      <c r="L354" s="67" t="s">
        <v>707</v>
      </c>
      <c r="M354" s="67" t="s">
        <v>680</v>
      </c>
    </row>
    <row r="355" spans="1:13" ht="21.2" customHeight="1">
      <c r="A355" s="104"/>
      <c r="B355" s="98"/>
      <c r="C355" s="98"/>
      <c r="D355" s="99"/>
      <c r="E355" s="98"/>
      <c r="F355" s="67" t="s">
        <v>681</v>
      </c>
      <c r="G355" s="67" t="s">
        <v>699</v>
      </c>
      <c r="H355" s="67" t="s">
        <v>1095</v>
      </c>
      <c r="I355" s="67" t="s">
        <v>701</v>
      </c>
      <c r="J355" s="67" t="s">
        <v>787</v>
      </c>
      <c r="K355" s="67" t="s">
        <v>1030</v>
      </c>
      <c r="L355" s="67" t="s">
        <v>1111</v>
      </c>
      <c r="M355" s="67" t="s">
        <v>680</v>
      </c>
    </row>
    <row r="356" spans="1:13" ht="21.2" customHeight="1">
      <c r="A356" s="104"/>
      <c r="B356" s="98"/>
      <c r="C356" s="98"/>
      <c r="D356" s="99"/>
      <c r="E356" s="98"/>
      <c r="F356" s="67" t="s">
        <v>673</v>
      </c>
      <c r="G356" s="67" t="s">
        <v>1031</v>
      </c>
      <c r="H356" s="67" t="s">
        <v>1135</v>
      </c>
      <c r="I356" s="67" t="s">
        <v>701</v>
      </c>
      <c r="J356" s="67" t="s">
        <v>799</v>
      </c>
      <c r="K356" s="67" t="s">
        <v>1030</v>
      </c>
      <c r="L356" s="67" t="s">
        <v>707</v>
      </c>
      <c r="M356" s="67" t="s">
        <v>680</v>
      </c>
    </row>
    <row r="357" spans="1:13" ht="21.2" customHeight="1">
      <c r="A357" s="104"/>
      <c r="B357" s="98"/>
      <c r="C357" s="98"/>
      <c r="D357" s="99"/>
      <c r="E357" s="98"/>
      <c r="F357" s="67" t="s">
        <v>681</v>
      </c>
      <c r="G357" s="67" t="s">
        <v>688</v>
      </c>
      <c r="H357" s="67" t="s">
        <v>1136</v>
      </c>
      <c r="I357" s="67" t="s">
        <v>684</v>
      </c>
      <c r="J357" s="67" t="s">
        <v>1137</v>
      </c>
      <c r="K357" s="67" t="s">
        <v>776</v>
      </c>
      <c r="L357" s="67" t="s">
        <v>1111</v>
      </c>
      <c r="M357" s="67"/>
    </row>
    <row r="358" spans="1:13" ht="21.2" customHeight="1">
      <c r="A358" s="104"/>
      <c r="B358" s="98"/>
      <c r="C358" s="98" t="s">
        <v>800</v>
      </c>
      <c r="D358" s="99">
        <v>115</v>
      </c>
      <c r="E358" s="98" t="s">
        <v>1099</v>
      </c>
      <c r="F358" s="67" t="s">
        <v>681</v>
      </c>
      <c r="G358" s="67" t="s">
        <v>688</v>
      </c>
      <c r="H358" s="67" t="s">
        <v>1138</v>
      </c>
      <c r="I358" s="67" t="s">
        <v>676</v>
      </c>
      <c r="J358" s="67" t="s">
        <v>545</v>
      </c>
      <c r="K358" s="67" t="s">
        <v>706</v>
      </c>
      <c r="L358" s="67" t="s">
        <v>1111</v>
      </c>
      <c r="M358" s="67"/>
    </row>
    <row r="359" spans="1:13" ht="21.2" customHeight="1">
      <c r="A359" s="104"/>
      <c r="B359" s="98"/>
      <c r="C359" s="98"/>
      <c r="D359" s="99"/>
      <c r="E359" s="98"/>
      <c r="F359" s="67" t="s">
        <v>681</v>
      </c>
      <c r="G359" s="67" t="s">
        <v>688</v>
      </c>
      <c r="H359" s="67" t="s">
        <v>1139</v>
      </c>
      <c r="I359" s="67" t="s">
        <v>676</v>
      </c>
      <c r="J359" s="67" t="s">
        <v>814</v>
      </c>
      <c r="K359" s="67" t="s">
        <v>745</v>
      </c>
      <c r="L359" s="67" t="s">
        <v>1111</v>
      </c>
      <c r="M359" s="67"/>
    </row>
    <row r="360" spans="1:13" ht="21.2" customHeight="1">
      <c r="A360" s="104"/>
      <c r="B360" s="98"/>
      <c r="C360" s="98"/>
      <c r="D360" s="99"/>
      <c r="E360" s="98"/>
      <c r="F360" s="67" t="s">
        <v>681</v>
      </c>
      <c r="G360" s="67" t="s">
        <v>699</v>
      </c>
      <c r="H360" s="67" t="s">
        <v>1140</v>
      </c>
      <c r="I360" s="67" t="s">
        <v>676</v>
      </c>
      <c r="J360" s="67" t="s">
        <v>814</v>
      </c>
      <c r="K360" s="67" t="s">
        <v>815</v>
      </c>
      <c r="L360" s="67" t="s">
        <v>1111</v>
      </c>
      <c r="M360" s="67"/>
    </row>
    <row r="361" spans="1:13" ht="21.2" customHeight="1">
      <c r="A361" s="104"/>
      <c r="B361" s="98"/>
      <c r="C361" s="98"/>
      <c r="D361" s="99"/>
      <c r="E361" s="98"/>
      <c r="F361" s="67" t="s">
        <v>673</v>
      </c>
      <c r="G361" s="67" t="s">
        <v>674</v>
      </c>
      <c r="H361" s="67" t="s">
        <v>919</v>
      </c>
      <c r="I361" s="67" t="s">
        <v>701</v>
      </c>
      <c r="J361" s="67" t="s">
        <v>1141</v>
      </c>
      <c r="K361" s="67" t="s">
        <v>1030</v>
      </c>
      <c r="L361" s="67" t="s">
        <v>707</v>
      </c>
      <c r="M361" s="67"/>
    </row>
    <row r="362" spans="1:13" ht="22.7" customHeight="1">
      <c r="A362" s="104"/>
      <c r="B362" s="98"/>
      <c r="C362" s="98"/>
      <c r="D362" s="99"/>
      <c r="E362" s="98"/>
      <c r="F362" s="67" t="s">
        <v>681</v>
      </c>
      <c r="G362" s="67" t="s">
        <v>688</v>
      </c>
      <c r="H362" s="67" t="s">
        <v>1142</v>
      </c>
      <c r="I362" s="67" t="s">
        <v>712</v>
      </c>
      <c r="J362" s="67" t="s">
        <v>1143</v>
      </c>
      <c r="K362" s="67" t="s">
        <v>823</v>
      </c>
      <c r="L362" s="67" t="s">
        <v>1111</v>
      </c>
      <c r="M362" s="67"/>
    </row>
    <row r="363" spans="1:13" ht="21.2" customHeight="1">
      <c r="A363" s="104"/>
      <c r="B363" s="98"/>
      <c r="C363" s="98"/>
      <c r="D363" s="99"/>
      <c r="E363" s="98"/>
      <c r="F363" s="67" t="s">
        <v>714</v>
      </c>
      <c r="G363" s="67" t="s">
        <v>714</v>
      </c>
      <c r="H363" s="67" t="s">
        <v>1144</v>
      </c>
      <c r="I363" s="67" t="s">
        <v>712</v>
      </c>
      <c r="J363" s="67" t="s">
        <v>713</v>
      </c>
      <c r="K363" s="67" t="s">
        <v>678</v>
      </c>
      <c r="L363" s="67" t="s">
        <v>703</v>
      </c>
      <c r="M363" s="67"/>
    </row>
    <row r="364" spans="1:13" ht="21.2" customHeight="1">
      <c r="A364" s="104"/>
      <c r="B364" s="98"/>
      <c r="C364" s="98"/>
      <c r="D364" s="99"/>
      <c r="E364" s="98"/>
      <c r="F364" s="67" t="s">
        <v>673</v>
      </c>
      <c r="G364" s="67" t="s">
        <v>1031</v>
      </c>
      <c r="H364" s="67" t="s">
        <v>1145</v>
      </c>
      <c r="I364" s="67" t="s">
        <v>701</v>
      </c>
      <c r="J364" s="67" t="s">
        <v>870</v>
      </c>
      <c r="K364" s="67" t="s">
        <v>1030</v>
      </c>
      <c r="L364" s="67" t="s">
        <v>707</v>
      </c>
      <c r="M364" s="67"/>
    </row>
    <row r="365" spans="1:13" ht="33.4" customHeight="1">
      <c r="A365" s="104"/>
      <c r="B365" s="98" t="s">
        <v>1146</v>
      </c>
      <c r="C365" s="98" t="s">
        <v>1147</v>
      </c>
      <c r="D365" s="99">
        <v>0.51</v>
      </c>
      <c r="E365" s="98" t="s">
        <v>1148</v>
      </c>
      <c r="F365" s="67" t="s">
        <v>681</v>
      </c>
      <c r="G365" s="67" t="s">
        <v>699</v>
      </c>
      <c r="H365" s="67" t="s">
        <v>1149</v>
      </c>
      <c r="I365" s="67" t="s">
        <v>701</v>
      </c>
      <c r="J365" s="67" t="s">
        <v>702</v>
      </c>
      <c r="K365" s="67"/>
      <c r="L365" s="67" t="s">
        <v>703</v>
      </c>
      <c r="M365" s="67" t="s">
        <v>680</v>
      </c>
    </row>
    <row r="366" spans="1:13" ht="33.4" customHeight="1">
      <c r="A366" s="104"/>
      <c r="B366" s="98"/>
      <c r="C366" s="98"/>
      <c r="D366" s="99"/>
      <c r="E366" s="98"/>
      <c r="F366" s="67" t="s">
        <v>673</v>
      </c>
      <c r="G366" s="67" t="s">
        <v>691</v>
      </c>
      <c r="H366" s="67" t="s">
        <v>1150</v>
      </c>
      <c r="I366" s="67" t="s">
        <v>701</v>
      </c>
      <c r="J366" s="67" t="s">
        <v>1066</v>
      </c>
      <c r="K366" s="67"/>
      <c r="L366" s="67" t="s">
        <v>686</v>
      </c>
      <c r="M366" s="67" t="s">
        <v>680</v>
      </c>
    </row>
    <row r="367" spans="1:13" ht="33.4" customHeight="1">
      <c r="A367" s="104"/>
      <c r="B367" s="98"/>
      <c r="C367" s="98"/>
      <c r="D367" s="99"/>
      <c r="E367" s="98"/>
      <c r="F367" s="67" t="s">
        <v>681</v>
      </c>
      <c r="G367" s="67" t="s">
        <v>682</v>
      </c>
      <c r="H367" s="67" t="s">
        <v>1151</v>
      </c>
      <c r="I367" s="67" t="s">
        <v>676</v>
      </c>
      <c r="J367" s="67" t="s">
        <v>677</v>
      </c>
      <c r="K367" s="67" t="s">
        <v>678</v>
      </c>
      <c r="L367" s="67" t="s">
        <v>703</v>
      </c>
      <c r="M367" s="67" t="s">
        <v>680</v>
      </c>
    </row>
    <row r="368" spans="1:13" ht="33.4" customHeight="1">
      <c r="A368" s="104"/>
      <c r="B368" s="98"/>
      <c r="C368" s="98"/>
      <c r="D368" s="99"/>
      <c r="E368" s="98"/>
      <c r="F368" s="67" t="s">
        <v>681</v>
      </c>
      <c r="G368" s="67" t="s">
        <v>688</v>
      </c>
      <c r="H368" s="67" t="s">
        <v>1152</v>
      </c>
      <c r="I368" s="67" t="s">
        <v>684</v>
      </c>
      <c r="J368" s="67" t="s">
        <v>1153</v>
      </c>
      <c r="K368" s="67" t="s">
        <v>1154</v>
      </c>
      <c r="L368" s="67" t="s">
        <v>679</v>
      </c>
      <c r="M368" s="67" t="s">
        <v>687</v>
      </c>
    </row>
    <row r="369" spans="1:13" ht="33.4" customHeight="1">
      <c r="A369" s="104"/>
      <c r="B369" s="98"/>
      <c r="C369" s="98"/>
      <c r="D369" s="99"/>
      <c r="E369" s="98"/>
      <c r="F369" s="67" t="s">
        <v>709</v>
      </c>
      <c r="G369" s="67" t="s">
        <v>710</v>
      </c>
      <c r="H369" s="67" t="s">
        <v>1155</v>
      </c>
      <c r="I369" s="67" t="s">
        <v>684</v>
      </c>
      <c r="J369" s="67" t="s">
        <v>707</v>
      </c>
      <c r="K369" s="67" t="s">
        <v>678</v>
      </c>
      <c r="L369" s="67" t="s">
        <v>703</v>
      </c>
      <c r="M369" s="67"/>
    </row>
    <row r="370" spans="1:13" ht="33.4" customHeight="1">
      <c r="A370" s="104"/>
      <c r="B370" s="98"/>
      <c r="C370" s="98"/>
      <c r="D370" s="99"/>
      <c r="E370" s="98"/>
      <c r="F370" s="67" t="s">
        <v>714</v>
      </c>
      <c r="G370" s="67" t="s">
        <v>715</v>
      </c>
      <c r="H370" s="67" t="s">
        <v>714</v>
      </c>
      <c r="I370" s="67" t="s">
        <v>712</v>
      </c>
      <c r="J370" s="67" t="s">
        <v>717</v>
      </c>
      <c r="K370" s="67" t="s">
        <v>678</v>
      </c>
      <c r="L370" s="67" t="s">
        <v>703</v>
      </c>
      <c r="M370" s="67" t="s">
        <v>680</v>
      </c>
    </row>
    <row r="371" spans="1:13" ht="35.1" customHeight="1">
      <c r="A371" s="104"/>
      <c r="B371" s="98"/>
      <c r="C371" s="98" t="s">
        <v>1156</v>
      </c>
      <c r="D371" s="99">
        <v>3759.74</v>
      </c>
      <c r="E371" s="98" t="s">
        <v>1157</v>
      </c>
      <c r="F371" s="67" t="s">
        <v>714</v>
      </c>
      <c r="G371" s="67" t="s">
        <v>715</v>
      </c>
      <c r="H371" s="67" t="s">
        <v>1158</v>
      </c>
      <c r="I371" s="67" t="s">
        <v>712</v>
      </c>
      <c r="J371" s="67" t="s">
        <v>717</v>
      </c>
      <c r="K371" s="67" t="s">
        <v>678</v>
      </c>
      <c r="L371" s="67" t="s">
        <v>703</v>
      </c>
      <c r="M371" s="67" t="s">
        <v>680</v>
      </c>
    </row>
    <row r="372" spans="1:13" ht="35.1" customHeight="1">
      <c r="A372" s="104"/>
      <c r="B372" s="98"/>
      <c r="C372" s="98"/>
      <c r="D372" s="99"/>
      <c r="E372" s="98"/>
      <c r="F372" s="67" t="s">
        <v>673</v>
      </c>
      <c r="G372" s="67" t="s">
        <v>691</v>
      </c>
      <c r="H372" s="67" t="s">
        <v>1094</v>
      </c>
      <c r="I372" s="67" t="s">
        <v>701</v>
      </c>
      <c r="J372" s="67" t="s">
        <v>702</v>
      </c>
      <c r="K372" s="67"/>
      <c r="L372" s="67" t="s">
        <v>707</v>
      </c>
      <c r="M372" s="67" t="s">
        <v>680</v>
      </c>
    </row>
    <row r="373" spans="1:13" ht="35.1" customHeight="1">
      <c r="A373" s="104"/>
      <c r="B373" s="98"/>
      <c r="C373" s="98"/>
      <c r="D373" s="99"/>
      <c r="E373" s="98"/>
      <c r="F373" s="67" t="s">
        <v>681</v>
      </c>
      <c r="G373" s="67" t="s">
        <v>699</v>
      </c>
      <c r="H373" s="67" t="s">
        <v>1095</v>
      </c>
      <c r="I373" s="67" t="s">
        <v>701</v>
      </c>
      <c r="J373" s="67" t="s">
        <v>787</v>
      </c>
      <c r="K373" s="67"/>
      <c r="L373" s="67" t="s">
        <v>703</v>
      </c>
      <c r="M373" s="67" t="s">
        <v>680</v>
      </c>
    </row>
    <row r="374" spans="1:13" ht="35.1" customHeight="1">
      <c r="A374" s="104"/>
      <c r="B374" s="98"/>
      <c r="C374" s="98"/>
      <c r="D374" s="99"/>
      <c r="E374" s="98"/>
      <c r="F374" s="67" t="s">
        <v>673</v>
      </c>
      <c r="G374" s="67" t="s">
        <v>816</v>
      </c>
      <c r="H374" s="67" t="s">
        <v>1091</v>
      </c>
      <c r="I374" s="67" t="s">
        <v>701</v>
      </c>
      <c r="J374" s="67" t="s">
        <v>702</v>
      </c>
      <c r="K374" s="67"/>
      <c r="L374" s="67" t="s">
        <v>707</v>
      </c>
      <c r="M374" s="67" t="s">
        <v>680</v>
      </c>
    </row>
    <row r="375" spans="1:13" ht="35.1" customHeight="1">
      <c r="A375" s="104"/>
      <c r="B375" s="98"/>
      <c r="C375" s="98"/>
      <c r="D375" s="99"/>
      <c r="E375" s="98"/>
      <c r="F375" s="67" t="s">
        <v>681</v>
      </c>
      <c r="G375" s="67" t="s">
        <v>682</v>
      </c>
      <c r="H375" s="67" t="s">
        <v>1159</v>
      </c>
      <c r="I375" s="67" t="s">
        <v>676</v>
      </c>
      <c r="J375" s="67" t="s">
        <v>677</v>
      </c>
      <c r="K375" s="67" t="s">
        <v>678</v>
      </c>
      <c r="L375" s="67" t="s">
        <v>679</v>
      </c>
      <c r="M375" s="67" t="s">
        <v>680</v>
      </c>
    </row>
    <row r="376" spans="1:13" ht="35.1" customHeight="1">
      <c r="A376" s="104"/>
      <c r="B376" s="98"/>
      <c r="C376" s="98"/>
      <c r="D376" s="99"/>
      <c r="E376" s="98"/>
      <c r="F376" s="67" t="s">
        <v>681</v>
      </c>
      <c r="G376" s="67" t="s">
        <v>688</v>
      </c>
      <c r="H376" s="67" t="s">
        <v>1160</v>
      </c>
      <c r="I376" s="67" t="s">
        <v>684</v>
      </c>
      <c r="J376" s="67" t="s">
        <v>1161</v>
      </c>
      <c r="K376" s="67" t="s">
        <v>1162</v>
      </c>
      <c r="L376" s="67" t="s">
        <v>679</v>
      </c>
      <c r="M376" s="67" t="s">
        <v>687</v>
      </c>
    </row>
    <row r="377" spans="1:13" ht="42.2" customHeight="1">
      <c r="A377" s="104"/>
      <c r="B377" s="98"/>
      <c r="C377" s="98" t="s">
        <v>1163</v>
      </c>
      <c r="D377" s="99">
        <v>40.380000000000003</v>
      </c>
      <c r="E377" s="98" t="s">
        <v>1157</v>
      </c>
      <c r="F377" s="67" t="s">
        <v>714</v>
      </c>
      <c r="G377" s="67" t="s">
        <v>715</v>
      </c>
      <c r="H377" s="67" t="s">
        <v>1164</v>
      </c>
      <c r="I377" s="67" t="s">
        <v>712</v>
      </c>
      <c r="J377" s="67" t="s">
        <v>717</v>
      </c>
      <c r="K377" s="67" t="s">
        <v>678</v>
      </c>
      <c r="L377" s="67" t="s">
        <v>703</v>
      </c>
      <c r="M377" s="67" t="s">
        <v>680</v>
      </c>
    </row>
    <row r="378" spans="1:13" ht="42.2" customHeight="1">
      <c r="A378" s="104"/>
      <c r="B378" s="98"/>
      <c r="C378" s="98"/>
      <c r="D378" s="99"/>
      <c r="E378" s="98"/>
      <c r="F378" s="67" t="s">
        <v>673</v>
      </c>
      <c r="G378" s="67" t="s">
        <v>1031</v>
      </c>
      <c r="H378" s="67" t="s">
        <v>1091</v>
      </c>
      <c r="I378" s="67" t="s">
        <v>701</v>
      </c>
      <c r="J378" s="67" t="s">
        <v>702</v>
      </c>
      <c r="K378" s="67"/>
      <c r="L378" s="67" t="s">
        <v>679</v>
      </c>
      <c r="M378" s="67" t="s">
        <v>680</v>
      </c>
    </row>
    <row r="379" spans="1:13" ht="42.2" customHeight="1">
      <c r="A379" s="104"/>
      <c r="B379" s="98"/>
      <c r="C379" s="98"/>
      <c r="D379" s="99"/>
      <c r="E379" s="98"/>
      <c r="F379" s="67" t="s">
        <v>681</v>
      </c>
      <c r="G379" s="67" t="s">
        <v>682</v>
      </c>
      <c r="H379" s="67" t="s">
        <v>1165</v>
      </c>
      <c r="I379" s="67" t="s">
        <v>701</v>
      </c>
      <c r="J379" s="67" t="s">
        <v>702</v>
      </c>
      <c r="K379" s="67"/>
      <c r="L379" s="67" t="s">
        <v>679</v>
      </c>
      <c r="M379" s="67" t="s">
        <v>680</v>
      </c>
    </row>
    <row r="380" spans="1:13" ht="42.2" customHeight="1">
      <c r="A380" s="104"/>
      <c r="B380" s="98"/>
      <c r="C380" s="98"/>
      <c r="D380" s="99"/>
      <c r="E380" s="98"/>
      <c r="F380" s="67" t="s">
        <v>681</v>
      </c>
      <c r="G380" s="67" t="s">
        <v>699</v>
      </c>
      <c r="H380" s="67" t="s">
        <v>1166</v>
      </c>
      <c r="I380" s="67" t="s">
        <v>701</v>
      </c>
      <c r="J380" s="67" t="s">
        <v>702</v>
      </c>
      <c r="K380" s="67"/>
      <c r="L380" s="67" t="s">
        <v>679</v>
      </c>
      <c r="M380" s="67" t="s">
        <v>680</v>
      </c>
    </row>
    <row r="381" spans="1:13" ht="42.2" customHeight="1">
      <c r="A381" s="104"/>
      <c r="B381" s="98"/>
      <c r="C381" s="98"/>
      <c r="D381" s="99"/>
      <c r="E381" s="98"/>
      <c r="F381" s="67" t="s">
        <v>709</v>
      </c>
      <c r="G381" s="67" t="s">
        <v>710</v>
      </c>
      <c r="H381" s="67" t="s">
        <v>921</v>
      </c>
      <c r="I381" s="67" t="s">
        <v>684</v>
      </c>
      <c r="J381" s="67" t="s">
        <v>677</v>
      </c>
      <c r="K381" s="67" t="s">
        <v>678</v>
      </c>
      <c r="L381" s="67" t="s">
        <v>679</v>
      </c>
      <c r="M381" s="67"/>
    </row>
    <row r="382" spans="1:13" ht="21.2" customHeight="1">
      <c r="A382" s="104"/>
      <c r="B382" s="98"/>
      <c r="C382" s="98" t="s">
        <v>800</v>
      </c>
      <c r="D382" s="99">
        <v>26</v>
      </c>
      <c r="E382" s="98" t="s">
        <v>1167</v>
      </c>
      <c r="F382" s="67" t="s">
        <v>681</v>
      </c>
      <c r="G382" s="67" t="s">
        <v>682</v>
      </c>
      <c r="H382" s="67" t="s">
        <v>918</v>
      </c>
      <c r="I382" s="67" t="s">
        <v>676</v>
      </c>
      <c r="J382" s="67" t="s">
        <v>677</v>
      </c>
      <c r="K382" s="67" t="s">
        <v>678</v>
      </c>
      <c r="L382" s="67" t="s">
        <v>703</v>
      </c>
      <c r="M382" s="67"/>
    </row>
    <row r="383" spans="1:13" ht="21.2" customHeight="1">
      <c r="A383" s="104"/>
      <c r="B383" s="98"/>
      <c r="C383" s="98"/>
      <c r="D383" s="99"/>
      <c r="E383" s="98"/>
      <c r="F383" s="67" t="s">
        <v>714</v>
      </c>
      <c r="G383" s="67" t="s">
        <v>715</v>
      </c>
      <c r="H383" s="67" t="s">
        <v>923</v>
      </c>
      <c r="I383" s="67" t="s">
        <v>712</v>
      </c>
      <c r="J383" s="67" t="s">
        <v>717</v>
      </c>
      <c r="K383" s="67" t="s">
        <v>678</v>
      </c>
      <c r="L383" s="67" t="s">
        <v>703</v>
      </c>
      <c r="M383" s="67"/>
    </row>
    <row r="384" spans="1:13" ht="21.2" customHeight="1">
      <c r="A384" s="104"/>
      <c r="B384" s="98"/>
      <c r="C384" s="98"/>
      <c r="D384" s="99"/>
      <c r="E384" s="98"/>
      <c r="F384" s="67" t="s">
        <v>709</v>
      </c>
      <c r="G384" s="67" t="s">
        <v>710</v>
      </c>
      <c r="H384" s="67" t="s">
        <v>921</v>
      </c>
      <c r="I384" s="67" t="s">
        <v>684</v>
      </c>
      <c r="J384" s="67" t="s">
        <v>677</v>
      </c>
      <c r="K384" s="67" t="s">
        <v>678</v>
      </c>
      <c r="L384" s="67" t="s">
        <v>679</v>
      </c>
      <c r="M384" s="67"/>
    </row>
    <row r="385" spans="1:13" ht="21.2" customHeight="1">
      <c r="A385" s="104"/>
      <c r="B385" s="98"/>
      <c r="C385" s="98"/>
      <c r="D385" s="99"/>
      <c r="E385" s="98"/>
      <c r="F385" s="67" t="s">
        <v>681</v>
      </c>
      <c r="G385" s="67" t="s">
        <v>699</v>
      </c>
      <c r="H385" s="67" t="s">
        <v>804</v>
      </c>
      <c r="I385" s="67" t="s">
        <v>676</v>
      </c>
      <c r="J385" s="67" t="s">
        <v>677</v>
      </c>
      <c r="K385" s="67" t="s">
        <v>678</v>
      </c>
      <c r="L385" s="67" t="s">
        <v>703</v>
      </c>
      <c r="M385" s="67"/>
    </row>
    <row r="386" spans="1:13" ht="31.7" customHeight="1">
      <c r="A386" s="104"/>
      <c r="B386" s="98"/>
      <c r="C386" s="98"/>
      <c r="D386" s="99"/>
      <c r="E386" s="98"/>
      <c r="F386" s="67" t="s">
        <v>673</v>
      </c>
      <c r="G386" s="67" t="s">
        <v>674</v>
      </c>
      <c r="H386" s="67" t="s">
        <v>1168</v>
      </c>
      <c r="I386" s="67" t="s">
        <v>701</v>
      </c>
      <c r="J386" s="67" t="s">
        <v>702</v>
      </c>
      <c r="K386" s="67"/>
      <c r="L386" s="67" t="s">
        <v>679</v>
      </c>
      <c r="M386" s="67"/>
    </row>
    <row r="387" spans="1:13" ht="21.2" customHeight="1">
      <c r="A387" s="104"/>
      <c r="B387" s="98"/>
      <c r="C387" s="98"/>
      <c r="D387" s="99"/>
      <c r="E387" s="98"/>
      <c r="F387" s="67" t="s">
        <v>681</v>
      </c>
      <c r="G387" s="67" t="s">
        <v>688</v>
      </c>
      <c r="H387" s="67" t="s">
        <v>1105</v>
      </c>
      <c r="I387" s="67" t="s">
        <v>676</v>
      </c>
      <c r="J387" s="67" t="s">
        <v>722</v>
      </c>
      <c r="K387" s="67" t="s">
        <v>1169</v>
      </c>
      <c r="L387" s="67" t="s">
        <v>679</v>
      </c>
      <c r="M387" s="67"/>
    </row>
    <row r="388" spans="1:13" ht="21.2" customHeight="1">
      <c r="A388" s="104"/>
      <c r="B388" s="98" t="s">
        <v>1170</v>
      </c>
      <c r="C388" s="98" t="s">
        <v>671</v>
      </c>
      <c r="D388" s="99">
        <v>37.799999999999997</v>
      </c>
      <c r="E388" s="98" t="s">
        <v>672</v>
      </c>
      <c r="F388" s="67" t="s">
        <v>673</v>
      </c>
      <c r="G388" s="67" t="s">
        <v>674</v>
      </c>
      <c r="H388" s="67" t="s">
        <v>675</v>
      </c>
      <c r="I388" s="67" t="s">
        <v>676</v>
      </c>
      <c r="J388" s="67" t="s">
        <v>677</v>
      </c>
      <c r="K388" s="67" t="s">
        <v>678</v>
      </c>
      <c r="L388" s="67" t="s">
        <v>679</v>
      </c>
      <c r="M388" s="67" t="s">
        <v>680</v>
      </c>
    </row>
    <row r="389" spans="1:13" ht="52.7" customHeight="1">
      <c r="A389" s="104"/>
      <c r="B389" s="98"/>
      <c r="C389" s="98"/>
      <c r="D389" s="99"/>
      <c r="E389" s="98"/>
      <c r="F389" s="67" t="s">
        <v>681</v>
      </c>
      <c r="G389" s="67" t="s">
        <v>682</v>
      </c>
      <c r="H389" s="67" t="s">
        <v>683</v>
      </c>
      <c r="I389" s="67" t="s">
        <v>684</v>
      </c>
      <c r="J389" s="67" t="s">
        <v>685</v>
      </c>
      <c r="K389" s="67" t="s">
        <v>678</v>
      </c>
      <c r="L389" s="67" t="s">
        <v>686</v>
      </c>
      <c r="M389" s="67" t="s">
        <v>687</v>
      </c>
    </row>
    <row r="390" spans="1:13" ht="21.2" customHeight="1">
      <c r="A390" s="104"/>
      <c r="B390" s="98"/>
      <c r="C390" s="98"/>
      <c r="D390" s="99"/>
      <c r="E390" s="98"/>
      <c r="F390" s="67" t="s">
        <v>681</v>
      </c>
      <c r="G390" s="67" t="s">
        <v>688</v>
      </c>
      <c r="H390" s="67" t="s">
        <v>689</v>
      </c>
      <c r="I390" s="67" t="s">
        <v>684</v>
      </c>
      <c r="J390" s="67" t="s">
        <v>685</v>
      </c>
      <c r="K390" s="67" t="s">
        <v>690</v>
      </c>
      <c r="L390" s="67" t="s">
        <v>679</v>
      </c>
      <c r="M390" s="67" t="s">
        <v>687</v>
      </c>
    </row>
    <row r="391" spans="1:13" ht="73.900000000000006" customHeight="1">
      <c r="A391" s="104"/>
      <c r="B391" s="98"/>
      <c r="C391" s="98"/>
      <c r="D391" s="99"/>
      <c r="E391" s="98"/>
      <c r="F391" s="67" t="s">
        <v>673</v>
      </c>
      <c r="G391" s="67" t="s">
        <v>691</v>
      </c>
      <c r="H391" s="70" t="s">
        <v>1333</v>
      </c>
      <c r="I391" s="67" t="s">
        <v>684</v>
      </c>
      <c r="J391" s="67" t="s">
        <v>677</v>
      </c>
      <c r="K391" s="67" t="s">
        <v>678</v>
      </c>
      <c r="L391" s="67" t="s">
        <v>679</v>
      </c>
      <c r="M391" s="67" t="s">
        <v>687</v>
      </c>
    </row>
    <row r="392" spans="1:13" ht="52.7" customHeight="1">
      <c r="A392" s="104"/>
      <c r="B392" s="98"/>
      <c r="C392" s="98" t="s">
        <v>693</v>
      </c>
      <c r="D392" s="99">
        <v>13.5</v>
      </c>
      <c r="E392" s="98" t="s">
        <v>672</v>
      </c>
      <c r="F392" s="67" t="s">
        <v>681</v>
      </c>
      <c r="G392" s="67" t="s">
        <v>682</v>
      </c>
      <c r="H392" s="67" t="s">
        <v>683</v>
      </c>
      <c r="I392" s="67" t="s">
        <v>684</v>
      </c>
      <c r="J392" s="67" t="s">
        <v>685</v>
      </c>
      <c r="K392" s="67" t="s">
        <v>678</v>
      </c>
      <c r="L392" s="67" t="s">
        <v>686</v>
      </c>
      <c r="M392" s="67" t="s">
        <v>687</v>
      </c>
    </row>
    <row r="393" spans="1:13" ht="21.2" customHeight="1">
      <c r="A393" s="104"/>
      <c r="B393" s="98"/>
      <c r="C393" s="98"/>
      <c r="D393" s="99"/>
      <c r="E393" s="98"/>
      <c r="F393" s="67" t="s">
        <v>673</v>
      </c>
      <c r="G393" s="67" t="s">
        <v>674</v>
      </c>
      <c r="H393" s="67" t="s">
        <v>675</v>
      </c>
      <c r="I393" s="67" t="s">
        <v>676</v>
      </c>
      <c r="J393" s="67" t="s">
        <v>677</v>
      </c>
      <c r="K393" s="67" t="s">
        <v>678</v>
      </c>
      <c r="L393" s="67" t="s">
        <v>679</v>
      </c>
      <c r="M393" s="67" t="s">
        <v>680</v>
      </c>
    </row>
    <row r="394" spans="1:13" ht="21.2" customHeight="1">
      <c r="A394" s="104"/>
      <c r="B394" s="98"/>
      <c r="C394" s="98"/>
      <c r="D394" s="99"/>
      <c r="E394" s="98"/>
      <c r="F394" s="67" t="s">
        <v>681</v>
      </c>
      <c r="G394" s="67" t="s">
        <v>688</v>
      </c>
      <c r="H394" s="67" t="s">
        <v>689</v>
      </c>
      <c r="I394" s="67" t="s">
        <v>684</v>
      </c>
      <c r="J394" s="67" t="s">
        <v>685</v>
      </c>
      <c r="K394" s="67" t="s">
        <v>690</v>
      </c>
      <c r="L394" s="67" t="s">
        <v>679</v>
      </c>
      <c r="M394" s="67" t="s">
        <v>687</v>
      </c>
    </row>
    <row r="395" spans="1:13" ht="73.900000000000006" customHeight="1">
      <c r="A395" s="104"/>
      <c r="B395" s="98"/>
      <c r="C395" s="98"/>
      <c r="D395" s="99"/>
      <c r="E395" s="98"/>
      <c r="F395" s="67" t="s">
        <v>673</v>
      </c>
      <c r="G395" s="67" t="s">
        <v>691</v>
      </c>
      <c r="H395" s="70" t="s">
        <v>1333</v>
      </c>
      <c r="I395" s="67" t="s">
        <v>684</v>
      </c>
      <c r="J395" s="67" t="s">
        <v>677</v>
      </c>
      <c r="K395" s="67" t="s">
        <v>678</v>
      </c>
      <c r="L395" s="67" t="s">
        <v>679</v>
      </c>
      <c r="M395" s="67" t="s">
        <v>687</v>
      </c>
    </row>
    <row r="396" spans="1:13" ht="52.7" customHeight="1">
      <c r="A396" s="104"/>
      <c r="B396" s="98"/>
      <c r="C396" s="98" t="s">
        <v>695</v>
      </c>
      <c r="D396" s="99">
        <v>2.61</v>
      </c>
      <c r="E396" s="98" t="s">
        <v>672</v>
      </c>
      <c r="F396" s="67" t="s">
        <v>681</v>
      </c>
      <c r="G396" s="67" t="s">
        <v>682</v>
      </c>
      <c r="H396" s="67" t="s">
        <v>683</v>
      </c>
      <c r="I396" s="67" t="s">
        <v>684</v>
      </c>
      <c r="J396" s="67" t="s">
        <v>685</v>
      </c>
      <c r="K396" s="67" t="s">
        <v>678</v>
      </c>
      <c r="L396" s="67" t="s">
        <v>686</v>
      </c>
      <c r="M396" s="67" t="s">
        <v>687</v>
      </c>
    </row>
    <row r="397" spans="1:13" ht="73.900000000000006" customHeight="1">
      <c r="A397" s="104"/>
      <c r="B397" s="98"/>
      <c r="C397" s="98"/>
      <c r="D397" s="99"/>
      <c r="E397" s="98"/>
      <c r="F397" s="67" t="s">
        <v>673</v>
      </c>
      <c r="G397" s="67" t="s">
        <v>691</v>
      </c>
      <c r="H397" s="70" t="s">
        <v>1333</v>
      </c>
      <c r="I397" s="67" t="s">
        <v>684</v>
      </c>
      <c r="J397" s="67" t="s">
        <v>677</v>
      </c>
      <c r="K397" s="67" t="s">
        <v>678</v>
      </c>
      <c r="L397" s="67" t="s">
        <v>679</v>
      </c>
      <c r="M397" s="67" t="s">
        <v>687</v>
      </c>
    </row>
    <row r="398" spans="1:13" ht="21.2" customHeight="1">
      <c r="A398" s="104"/>
      <c r="B398" s="98"/>
      <c r="C398" s="98"/>
      <c r="D398" s="99"/>
      <c r="E398" s="98"/>
      <c r="F398" s="67" t="s">
        <v>681</v>
      </c>
      <c r="G398" s="67" t="s">
        <v>688</v>
      </c>
      <c r="H398" s="67" t="s">
        <v>689</v>
      </c>
      <c r="I398" s="67" t="s">
        <v>684</v>
      </c>
      <c r="J398" s="67" t="s">
        <v>685</v>
      </c>
      <c r="K398" s="67" t="s">
        <v>690</v>
      </c>
      <c r="L398" s="67" t="s">
        <v>679</v>
      </c>
      <c r="M398" s="67" t="s">
        <v>687</v>
      </c>
    </row>
    <row r="399" spans="1:13" ht="21.2" customHeight="1">
      <c r="A399" s="104"/>
      <c r="B399" s="98"/>
      <c r="C399" s="98"/>
      <c r="D399" s="99"/>
      <c r="E399" s="98"/>
      <c r="F399" s="67" t="s">
        <v>673</v>
      </c>
      <c r="G399" s="67" t="s">
        <v>674</v>
      </c>
      <c r="H399" s="67" t="s">
        <v>675</v>
      </c>
      <c r="I399" s="67" t="s">
        <v>676</v>
      </c>
      <c r="J399" s="67" t="s">
        <v>677</v>
      </c>
      <c r="K399" s="67" t="s">
        <v>678</v>
      </c>
      <c r="L399" s="67" t="s">
        <v>679</v>
      </c>
      <c r="M399" s="67" t="s">
        <v>680</v>
      </c>
    </row>
    <row r="400" spans="1:13" ht="21.2" customHeight="1">
      <c r="A400" s="104"/>
      <c r="B400" s="98"/>
      <c r="C400" s="98" t="s">
        <v>800</v>
      </c>
      <c r="D400" s="99">
        <v>12</v>
      </c>
      <c r="E400" s="98" t="s">
        <v>1099</v>
      </c>
      <c r="F400" s="67" t="s">
        <v>681</v>
      </c>
      <c r="G400" s="67" t="s">
        <v>682</v>
      </c>
      <c r="H400" s="67" t="s">
        <v>918</v>
      </c>
      <c r="I400" s="67" t="s">
        <v>676</v>
      </c>
      <c r="J400" s="67" t="s">
        <v>677</v>
      </c>
      <c r="K400" s="67" t="s">
        <v>678</v>
      </c>
      <c r="L400" s="67" t="s">
        <v>707</v>
      </c>
      <c r="M400" s="67"/>
    </row>
    <row r="401" spans="1:13" ht="21.2" customHeight="1">
      <c r="A401" s="104"/>
      <c r="B401" s="98"/>
      <c r="C401" s="98"/>
      <c r="D401" s="99"/>
      <c r="E401" s="98"/>
      <c r="F401" s="67" t="s">
        <v>673</v>
      </c>
      <c r="G401" s="67" t="s">
        <v>674</v>
      </c>
      <c r="H401" s="67" t="s">
        <v>919</v>
      </c>
      <c r="I401" s="67" t="s">
        <v>701</v>
      </c>
      <c r="J401" s="67" t="s">
        <v>920</v>
      </c>
      <c r="K401" s="67"/>
      <c r="L401" s="67" t="s">
        <v>686</v>
      </c>
      <c r="M401" s="67"/>
    </row>
    <row r="402" spans="1:13" ht="21.2" customHeight="1">
      <c r="A402" s="104"/>
      <c r="B402" s="98"/>
      <c r="C402" s="98"/>
      <c r="D402" s="99"/>
      <c r="E402" s="98"/>
      <c r="F402" s="67" t="s">
        <v>709</v>
      </c>
      <c r="G402" s="67" t="s">
        <v>710</v>
      </c>
      <c r="H402" s="67" t="s">
        <v>921</v>
      </c>
      <c r="I402" s="67" t="s">
        <v>684</v>
      </c>
      <c r="J402" s="67" t="s">
        <v>677</v>
      </c>
      <c r="K402" s="67" t="s">
        <v>678</v>
      </c>
      <c r="L402" s="67" t="s">
        <v>703</v>
      </c>
      <c r="M402" s="67"/>
    </row>
    <row r="403" spans="1:13" ht="21.2" customHeight="1">
      <c r="A403" s="104"/>
      <c r="B403" s="98"/>
      <c r="C403" s="98"/>
      <c r="D403" s="99"/>
      <c r="E403" s="98"/>
      <c r="F403" s="67" t="s">
        <v>681</v>
      </c>
      <c r="G403" s="67" t="s">
        <v>699</v>
      </c>
      <c r="H403" s="67" t="s">
        <v>922</v>
      </c>
      <c r="I403" s="67" t="s">
        <v>676</v>
      </c>
      <c r="J403" s="67" t="s">
        <v>677</v>
      </c>
      <c r="K403" s="67" t="s">
        <v>678</v>
      </c>
      <c r="L403" s="67" t="s">
        <v>703</v>
      </c>
      <c r="M403" s="67"/>
    </row>
    <row r="404" spans="1:13" ht="21.2" customHeight="1">
      <c r="A404" s="104"/>
      <c r="B404" s="98"/>
      <c r="C404" s="98"/>
      <c r="D404" s="99"/>
      <c r="E404" s="98"/>
      <c r="F404" s="67" t="s">
        <v>714</v>
      </c>
      <c r="G404" s="67" t="s">
        <v>715</v>
      </c>
      <c r="H404" s="67" t="s">
        <v>923</v>
      </c>
      <c r="I404" s="67" t="s">
        <v>712</v>
      </c>
      <c r="J404" s="67" t="s">
        <v>717</v>
      </c>
      <c r="K404" s="67" t="s">
        <v>678</v>
      </c>
      <c r="L404" s="67" t="s">
        <v>703</v>
      </c>
      <c r="M404" s="67"/>
    </row>
    <row r="405" spans="1:13" ht="21.2" customHeight="1">
      <c r="A405" s="104"/>
      <c r="B405" s="98"/>
      <c r="C405" s="98"/>
      <c r="D405" s="99"/>
      <c r="E405" s="98"/>
      <c r="F405" s="67" t="s">
        <v>681</v>
      </c>
      <c r="G405" s="67" t="s">
        <v>688</v>
      </c>
      <c r="H405" s="67" t="s">
        <v>924</v>
      </c>
      <c r="I405" s="67" t="s">
        <v>676</v>
      </c>
      <c r="J405" s="67" t="s">
        <v>677</v>
      </c>
      <c r="K405" s="67" t="s">
        <v>678</v>
      </c>
      <c r="L405" s="67" t="s">
        <v>707</v>
      </c>
      <c r="M405" s="67"/>
    </row>
    <row r="406" spans="1:13" ht="21.2" customHeight="1">
      <c r="A406" s="104"/>
      <c r="B406" s="98"/>
      <c r="C406" s="98" t="s">
        <v>1171</v>
      </c>
      <c r="D406" s="99">
        <v>13</v>
      </c>
      <c r="E406" s="98" t="s">
        <v>1172</v>
      </c>
      <c r="F406" s="67" t="s">
        <v>681</v>
      </c>
      <c r="G406" s="67" t="s">
        <v>682</v>
      </c>
      <c r="H406" s="67" t="s">
        <v>1173</v>
      </c>
      <c r="I406" s="67" t="s">
        <v>712</v>
      </c>
      <c r="J406" s="67" t="s">
        <v>677</v>
      </c>
      <c r="K406" s="67" t="s">
        <v>678</v>
      </c>
      <c r="L406" s="67" t="s">
        <v>703</v>
      </c>
      <c r="M406" s="67"/>
    </row>
    <row r="407" spans="1:13" ht="21.2" customHeight="1">
      <c r="A407" s="104"/>
      <c r="B407" s="98"/>
      <c r="C407" s="98"/>
      <c r="D407" s="99"/>
      <c r="E407" s="98"/>
      <c r="F407" s="67" t="s">
        <v>673</v>
      </c>
      <c r="G407" s="67" t="s">
        <v>674</v>
      </c>
      <c r="H407" s="67" t="s">
        <v>1174</v>
      </c>
      <c r="I407" s="67" t="s">
        <v>701</v>
      </c>
      <c r="J407" s="67" t="s">
        <v>1016</v>
      </c>
      <c r="K407" s="67"/>
      <c r="L407" s="67" t="s">
        <v>686</v>
      </c>
      <c r="M407" s="67"/>
    </row>
    <row r="408" spans="1:13" ht="21.2" customHeight="1">
      <c r="A408" s="104"/>
      <c r="B408" s="98"/>
      <c r="C408" s="98"/>
      <c r="D408" s="99"/>
      <c r="E408" s="98"/>
      <c r="F408" s="67" t="s">
        <v>714</v>
      </c>
      <c r="G408" s="67" t="s">
        <v>715</v>
      </c>
      <c r="H408" s="67" t="s">
        <v>716</v>
      </c>
      <c r="I408" s="67" t="s">
        <v>712</v>
      </c>
      <c r="J408" s="67" t="s">
        <v>717</v>
      </c>
      <c r="K408" s="67" t="s">
        <v>678</v>
      </c>
      <c r="L408" s="67" t="s">
        <v>703</v>
      </c>
      <c r="M408" s="67"/>
    </row>
    <row r="409" spans="1:13" ht="21.2" customHeight="1">
      <c r="A409" s="104"/>
      <c r="B409" s="98"/>
      <c r="C409" s="98"/>
      <c r="D409" s="99"/>
      <c r="E409" s="98"/>
      <c r="F409" s="67" t="s">
        <v>709</v>
      </c>
      <c r="G409" s="67" t="s">
        <v>710</v>
      </c>
      <c r="H409" s="67" t="s">
        <v>711</v>
      </c>
      <c r="I409" s="67" t="s">
        <v>712</v>
      </c>
      <c r="J409" s="67" t="s">
        <v>717</v>
      </c>
      <c r="K409" s="67" t="s">
        <v>678</v>
      </c>
      <c r="L409" s="67" t="s">
        <v>703</v>
      </c>
      <c r="M409" s="67"/>
    </row>
    <row r="410" spans="1:13" ht="21.2" customHeight="1">
      <c r="A410" s="104"/>
      <c r="B410" s="98"/>
      <c r="C410" s="98"/>
      <c r="D410" s="99"/>
      <c r="E410" s="98"/>
      <c r="F410" s="67" t="s">
        <v>681</v>
      </c>
      <c r="G410" s="67" t="s">
        <v>688</v>
      </c>
      <c r="H410" s="67" t="s">
        <v>1175</v>
      </c>
      <c r="I410" s="67" t="s">
        <v>676</v>
      </c>
      <c r="J410" s="67" t="s">
        <v>679</v>
      </c>
      <c r="K410" s="67" t="s">
        <v>706</v>
      </c>
      <c r="L410" s="67" t="s">
        <v>703</v>
      </c>
      <c r="M410" s="67"/>
    </row>
    <row r="411" spans="1:13" ht="21.2" customHeight="1">
      <c r="A411" s="104"/>
      <c r="B411" s="98"/>
      <c r="C411" s="98"/>
      <c r="D411" s="99"/>
      <c r="E411" s="98"/>
      <c r="F411" s="67" t="s">
        <v>681</v>
      </c>
      <c r="G411" s="67" t="s">
        <v>699</v>
      </c>
      <c r="H411" s="67" t="s">
        <v>1176</v>
      </c>
      <c r="I411" s="67" t="s">
        <v>712</v>
      </c>
      <c r="J411" s="67" t="s">
        <v>713</v>
      </c>
      <c r="K411" s="67" t="s">
        <v>678</v>
      </c>
      <c r="L411" s="67" t="s">
        <v>679</v>
      </c>
      <c r="M411" s="67"/>
    </row>
    <row r="412" spans="1:13" ht="73.900000000000006" customHeight="1">
      <c r="A412" s="104"/>
      <c r="B412" s="98"/>
      <c r="C412" s="98" t="s">
        <v>864</v>
      </c>
      <c r="D412" s="99">
        <v>1.2</v>
      </c>
      <c r="E412" s="98" t="s">
        <v>672</v>
      </c>
      <c r="F412" s="67" t="s">
        <v>673</v>
      </c>
      <c r="G412" s="67" t="s">
        <v>691</v>
      </c>
      <c r="H412" s="70" t="s">
        <v>1333</v>
      </c>
      <c r="I412" s="67" t="s">
        <v>684</v>
      </c>
      <c r="J412" s="67" t="s">
        <v>677</v>
      </c>
      <c r="K412" s="67" t="s">
        <v>678</v>
      </c>
      <c r="L412" s="67" t="s">
        <v>679</v>
      </c>
      <c r="M412" s="67" t="s">
        <v>687</v>
      </c>
    </row>
    <row r="413" spans="1:13" ht="21.2" customHeight="1">
      <c r="A413" s="104"/>
      <c r="B413" s="98"/>
      <c r="C413" s="98"/>
      <c r="D413" s="99"/>
      <c r="E413" s="98"/>
      <c r="F413" s="67" t="s">
        <v>681</v>
      </c>
      <c r="G413" s="67" t="s">
        <v>688</v>
      </c>
      <c r="H413" s="67" t="s">
        <v>689</v>
      </c>
      <c r="I413" s="67" t="s">
        <v>684</v>
      </c>
      <c r="J413" s="67" t="s">
        <v>685</v>
      </c>
      <c r="K413" s="67" t="s">
        <v>690</v>
      </c>
      <c r="L413" s="67" t="s">
        <v>679</v>
      </c>
      <c r="M413" s="67" t="s">
        <v>687</v>
      </c>
    </row>
    <row r="414" spans="1:13" ht="52.7" customHeight="1">
      <c r="A414" s="104"/>
      <c r="B414" s="98"/>
      <c r="C414" s="98"/>
      <c r="D414" s="99"/>
      <c r="E414" s="98"/>
      <c r="F414" s="67" t="s">
        <v>681</v>
      </c>
      <c r="G414" s="67" t="s">
        <v>682</v>
      </c>
      <c r="H414" s="67" t="s">
        <v>683</v>
      </c>
      <c r="I414" s="67" t="s">
        <v>684</v>
      </c>
      <c r="J414" s="67" t="s">
        <v>685</v>
      </c>
      <c r="K414" s="67" t="s">
        <v>678</v>
      </c>
      <c r="L414" s="67" t="s">
        <v>686</v>
      </c>
      <c r="M414" s="67" t="s">
        <v>687</v>
      </c>
    </row>
    <row r="415" spans="1:13" ht="21.2" customHeight="1">
      <c r="A415" s="104"/>
      <c r="B415" s="98"/>
      <c r="C415" s="98"/>
      <c r="D415" s="99"/>
      <c r="E415" s="98"/>
      <c r="F415" s="67" t="s">
        <v>673</v>
      </c>
      <c r="G415" s="67" t="s">
        <v>674</v>
      </c>
      <c r="H415" s="67" t="s">
        <v>675</v>
      </c>
      <c r="I415" s="67" t="s">
        <v>676</v>
      </c>
      <c r="J415" s="67" t="s">
        <v>677</v>
      </c>
      <c r="K415" s="67" t="s">
        <v>678</v>
      </c>
      <c r="L415" s="67" t="s">
        <v>679</v>
      </c>
      <c r="M415" s="67" t="s">
        <v>680</v>
      </c>
    </row>
    <row r="416" spans="1:13" ht="31.7" customHeight="1">
      <c r="A416" s="104"/>
      <c r="B416" s="98"/>
      <c r="C416" s="98" t="s">
        <v>1177</v>
      </c>
      <c r="D416" s="99">
        <v>15</v>
      </c>
      <c r="E416" s="98" t="s">
        <v>1178</v>
      </c>
      <c r="F416" s="67" t="s">
        <v>681</v>
      </c>
      <c r="G416" s="67" t="s">
        <v>688</v>
      </c>
      <c r="H416" s="67" t="s">
        <v>1179</v>
      </c>
      <c r="I416" s="67" t="s">
        <v>712</v>
      </c>
      <c r="J416" s="67" t="s">
        <v>1137</v>
      </c>
      <c r="K416" s="67" t="s">
        <v>690</v>
      </c>
      <c r="L416" s="67" t="s">
        <v>1035</v>
      </c>
      <c r="M416" s="67"/>
    </row>
    <row r="417" spans="1:13" ht="31.7" customHeight="1">
      <c r="A417" s="104"/>
      <c r="B417" s="98"/>
      <c r="C417" s="98"/>
      <c r="D417" s="99"/>
      <c r="E417" s="98"/>
      <c r="F417" s="67" t="s">
        <v>681</v>
      </c>
      <c r="G417" s="67" t="s">
        <v>682</v>
      </c>
      <c r="H417" s="67" t="s">
        <v>1173</v>
      </c>
      <c r="I417" s="67" t="s">
        <v>712</v>
      </c>
      <c r="J417" s="67" t="s">
        <v>677</v>
      </c>
      <c r="K417" s="67" t="s">
        <v>678</v>
      </c>
      <c r="L417" s="67" t="s">
        <v>703</v>
      </c>
      <c r="M417" s="67"/>
    </row>
    <row r="418" spans="1:13" ht="31.7" customHeight="1">
      <c r="A418" s="104"/>
      <c r="B418" s="98"/>
      <c r="C418" s="98"/>
      <c r="D418" s="99"/>
      <c r="E418" s="98"/>
      <c r="F418" s="67" t="s">
        <v>714</v>
      </c>
      <c r="G418" s="67" t="s">
        <v>715</v>
      </c>
      <c r="H418" s="67" t="s">
        <v>1180</v>
      </c>
      <c r="I418" s="67" t="s">
        <v>712</v>
      </c>
      <c r="J418" s="67" t="s">
        <v>713</v>
      </c>
      <c r="K418" s="67" t="s">
        <v>678</v>
      </c>
      <c r="L418" s="67" t="s">
        <v>703</v>
      </c>
      <c r="M418" s="67"/>
    </row>
    <row r="419" spans="1:13" ht="31.7" customHeight="1">
      <c r="A419" s="104"/>
      <c r="B419" s="98"/>
      <c r="C419" s="98"/>
      <c r="D419" s="99"/>
      <c r="E419" s="98"/>
      <c r="F419" s="67" t="s">
        <v>673</v>
      </c>
      <c r="G419" s="67" t="s">
        <v>674</v>
      </c>
      <c r="H419" s="67" t="s">
        <v>1181</v>
      </c>
      <c r="I419" s="67" t="s">
        <v>712</v>
      </c>
      <c r="J419" s="67" t="s">
        <v>713</v>
      </c>
      <c r="K419" s="67" t="s">
        <v>678</v>
      </c>
      <c r="L419" s="67" t="s">
        <v>686</v>
      </c>
      <c r="M419" s="67"/>
    </row>
    <row r="420" spans="1:13" ht="31.7" customHeight="1">
      <c r="A420" s="104"/>
      <c r="B420" s="98"/>
      <c r="C420" s="98"/>
      <c r="D420" s="99"/>
      <c r="E420" s="98"/>
      <c r="F420" s="67" t="s">
        <v>681</v>
      </c>
      <c r="G420" s="67" t="s">
        <v>699</v>
      </c>
      <c r="H420" s="67" t="s">
        <v>1176</v>
      </c>
      <c r="I420" s="67" t="s">
        <v>712</v>
      </c>
      <c r="J420" s="67" t="s">
        <v>1182</v>
      </c>
      <c r="K420" s="67" t="s">
        <v>678</v>
      </c>
      <c r="L420" s="67" t="s">
        <v>703</v>
      </c>
      <c r="M420" s="67"/>
    </row>
    <row r="421" spans="1:13" ht="31.7" customHeight="1">
      <c r="A421" s="104"/>
      <c r="B421" s="98"/>
      <c r="C421" s="98"/>
      <c r="D421" s="99"/>
      <c r="E421" s="98"/>
      <c r="F421" s="67" t="s">
        <v>681</v>
      </c>
      <c r="G421" s="67" t="s">
        <v>688</v>
      </c>
      <c r="H421" s="67" t="s">
        <v>1175</v>
      </c>
      <c r="I421" s="67" t="s">
        <v>676</v>
      </c>
      <c r="J421" s="67" t="s">
        <v>1183</v>
      </c>
      <c r="K421" s="67" t="s">
        <v>706</v>
      </c>
      <c r="L421" s="67" t="s">
        <v>1184</v>
      </c>
      <c r="M421" s="67"/>
    </row>
    <row r="422" spans="1:13" ht="21.2" customHeight="1">
      <c r="A422" s="104"/>
      <c r="B422" s="98" t="s">
        <v>1185</v>
      </c>
      <c r="C422" s="98" t="s">
        <v>1186</v>
      </c>
      <c r="D422" s="99">
        <v>11.7</v>
      </c>
      <c r="E422" s="98" t="s">
        <v>1187</v>
      </c>
      <c r="F422" s="67" t="s">
        <v>681</v>
      </c>
      <c r="G422" s="67" t="s">
        <v>688</v>
      </c>
      <c r="H422" s="67" t="s">
        <v>790</v>
      </c>
      <c r="I422" s="67" t="s">
        <v>712</v>
      </c>
      <c r="J422" s="67" t="s">
        <v>1188</v>
      </c>
      <c r="K422" s="67" t="s">
        <v>889</v>
      </c>
      <c r="L422" s="67" t="s">
        <v>707</v>
      </c>
      <c r="M422" s="67" t="s">
        <v>680</v>
      </c>
    </row>
    <row r="423" spans="1:13" ht="21.2" customHeight="1">
      <c r="A423" s="104"/>
      <c r="B423" s="98"/>
      <c r="C423" s="98"/>
      <c r="D423" s="99"/>
      <c r="E423" s="98"/>
      <c r="F423" s="67" t="s">
        <v>681</v>
      </c>
      <c r="G423" s="67" t="s">
        <v>699</v>
      </c>
      <c r="H423" s="67" t="s">
        <v>1189</v>
      </c>
      <c r="I423" s="67" t="s">
        <v>701</v>
      </c>
      <c r="J423" s="67" t="s">
        <v>885</v>
      </c>
      <c r="K423" s="67"/>
      <c r="L423" s="67" t="s">
        <v>679</v>
      </c>
      <c r="M423" s="67" t="s">
        <v>680</v>
      </c>
    </row>
    <row r="424" spans="1:13" ht="21.2" customHeight="1">
      <c r="A424" s="104"/>
      <c r="B424" s="98"/>
      <c r="C424" s="98"/>
      <c r="D424" s="99"/>
      <c r="E424" s="98"/>
      <c r="F424" s="67" t="s">
        <v>681</v>
      </c>
      <c r="G424" s="67" t="s">
        <v>682</v>
      </c>
      <c r="H424" s="67" t="s">
        <v>1190</v>
      </c>
      <c r="I424" s="67" t="s">
        <v>676</v>
      </c>
      <c r="J424" s="67" t="s">
        <v>677</v>
      </c>
      <c r="K424" s="67" t="s">
        <v>678</v>
      </c>
      <c r="L424" s="67" t="s">
        <v>679</v>
      </c>
      <c r="M424" s="67" t="s">
        <v>680</v>
      </c>
    </row>
    <row r="425" spans="1:13" ht="21.2" customHeight="1">
      <c r="A425" s="104"/>
      <c r="B425" s="98"/>
      <c r="C425" s="98"/>
      <c r="D425" s="99"/>
      <c r="E425" s="98"/>
      <c r="F425" s="67" t="s">
        <v>714</v>
      </c>
      <c r="G425" s="67" t="s">
        <v>715</v>
      </c>
      <c r="H425" s="67" t="s">
        <v>1069</v>
      </c>
      <c r="I425" s="67" t="s">
        <v>676</v>
      </c>
      <c r="J425" s="67" t="s">
        <v>677</v>
      </c>
      <c r="K425" s="67" t="s">
        <v>678</v>
      </c>
      <c r="L425" s="67" t="s">
        <v>685</v>
      </c>
      <c r="M425" s="67" t="s">
        <v>680</v>
      </c>
    </row>
    <row r="426" spans="1:13" ht="22.7" customHeight="1">
      <c r="A426" s="104"/>
      <c r="B426" s="98"/>
      <c r="C426" s="98"/>
      <c r="D426" s="99"/>
      <c r="E426" s="98"/>
      <c r="F426" s="67" t="s">
        <v>709</v>
      </c>
      <c r="G426" s="67" t="s">
        <v>710</v>
      </c>
      <c r="H426" s="67" t="s">
        <v>1191</v>
      </c>
      <c r="I426" s="67" t="s">
        <v>676</v>
      </c>
      <c r="J426" s="67" t="s">
        <v>679</v>
      </c>
      <c r="K426" s="67" t="s">
        <v>851</v>
      </c>
      <c r="L426" s="67" t="s">
        <v>703</v>
      </c>
      <c r="M426" s="67"/>
    </row>
    <row r="427" spans="1:13" ht="21.2" customHeight="1">
      <c r="A427" s="104"/>
      <c r="B427" s="98"/>
      <c r="C427" s="98"/>
      <c r="D427" s="99"/>
      <c r="E427" s="98"/>
      <c r="F427" s="67" t="s">
        <v>673</v>
      </c>
      <c r="G427" s="67" t="s">
        <v>691</v>
      </c>
      <c r="H427" s="67" t="s">
        <v>1075</v>
      </c>
      <c r="I427" s="67" t="s">
        <v>701</v>
      </c>
      <c r="J427" s="67" t="s">
        <v>885</v>
      </c>
      <c r="K427" s="67"/>
      <c r="L427" s="67" t="s">
        <v>679</v>
      </c>
      <c r="M427" s="67" t="s">
        <v>680</v>
      </c>
    </row>
    <row r="428" spans="1:13" ht="21.2" customHeight="1">
      <c r="A428" s="104"/>
      <c r="B428" s="98"/>
      <c r="C428" s="98" t="s">
        <v>1192</v>
      </c>
      <c r="D428" s="99">
        <v>1091.57</v>
      </c>
      <c r="E428" s="98" t="s">
        <v>1193</v>
      </c>
      <c r="F428" s="67" t="s">
        <v>673</v>
      </c>
      <c r="G428" s="67" t="s">
        <v>691</v>
      </c>
      <c r="H428" s="67" t="s">
        <v>1094</v>
      </c>
      <c r="I428" s="67" t="s">
        <v>701</v>
      </c>
      <c r="J428" s="67" t="s">
        <v>885</v>
      </c>
      <c r="K428" s="67"/>
      <c r="L428" s="67" t="s">
        <v>679</v>
      </c>
      <c r="M428" s="67" t="s">
        <v>680</v>
      </c>
    </row>
    <row r="429" spans="1:13" ht="21.2" customHeight="1">
      <c r="A429" s="104"/>
      <c r="B429" s="98"/>
      <c r="C429" s="98"/>
      <c r="D429" s="99"/>
      <c r="E429" s="98"/>
      <c r="F429" s="67" t="s">
        <v>714</v>
      </c>
      <c r="G429" s="67" t="s">
        <v>715</v>
      </c>
      <c r="H429" s="67" t="s">
        <v>1131</v>
      </c>
      <c r="I429" s="67" t="s">
        <v>712</v>
      </c>
      <c r="J429" s="67" t="s">
        <v>713</v>
      </c>
      <c r="K429" s="67" t="s">
        <v>678</v>
      </c>
      <c r="L429" s="67" t="s">
        <v>685</v>
      </c>
      <c r="M429" s="67" t="s">
        <v>680</v>
      </c>
    </row>
    <row r="430" spans="1:13" ht="21.2" customHeight="1">
      <c r="A430" s="104"/>
      <c r="B430" s="98"/>
      <c r="C430" s="98"/>
      <c r="D430" s="99"/>
      <c r="E430" s="98"/>
      <c r="F430" s="67" t="s">
        <v>681</v>
      </c>
      <c r="G430" s="67" t="s">
        <v>682</v>
      </c>
      <c r="H430" s="67" t="s">
        <v>1194</v>
      </c>
      <c r="I430" s="67" t="s">
        <v>676</v>
      </c>
      <c r="J430" s="67" t="s">
        <v>677</v>
      </c>
      <c r="K430" s="67" t="s">
        <v>678</v>
      </c>
      <c r="L430" s="67" t="s">
        <v>707</v>
      </c>
      <c r="M430" s="67" t="s">
        <v>680</v>
      </c>
    </row>
    <row r="431" spans="1:13" ht="21.2" customHeight="1">
      <c r="A431" s="104"/>
      <c r="B431" s="98"/>
      <c r="C431" s="98"/>
      <c r="D431" s="99"/>
      <c r="E431" s="98"/>
      <c r="F431" s="67" t="s">
        <v>681</v>
      </c>
      <c r="G431" s="67" t="s">
        <v>688</v>
      </c>
      <c r="H431" s="67" t="s">
        <v>1160</v>
      </c>
      <c r="I431" s="67" t="s">
        <v>684</v>
      </c>
      <c r="J431" s="67" t="s">
        <v>679</v>
      </c>
      <c r="K431" s="67" t="s">
        <v>1023</v>
      </c>
      <c r="L431" s="67" t="s">
        <v>679</v>
      </c>
      <c r="M431" s="67" t="s">
        <v>687</v>
      </c>
    </row>
    <row r="432" spans="1:13" ht="21.2" customHeight="1">
      <c r="A432" s="104"/>
      <c r="B432" s="98"/>
      <c r="C432" s="98"/>
      <c r="D432" s="99"/>
      <c r="E432" s="98"/>
      <c r="F432" s="67" t="s">
        <v>681</v>
      </c>
      <c r="G432" s="67" t="s">
        <v>699</v>
      </c>
      <c r="H432" s="67" t="s">
        <v>1095</v>
      </c>
      <c r="I432" s="67" t="s">
        <v>701</v>
      </c>
      <c r="J432" s="67" t="s">
        <v>885</v>
      </c>
      <c r="K432" s="67"/>
      <c r="L432" s="67" t="s">
        <v>707</v>
      </c>
      <c r="M432" s="67" t="s">
        <v>680</v>
      </c>
    </row>
    <row r="433" spans="1:13" ht="21.2" customHeight="1">
      <c r="A433" s="104"/>
      <c r="B433" s="98"/>
      <c r="C433" s="98"/>
      <c r="D433" s="99"/>
      <c r="E433" s="98"/>
      <c r="F433" s="67" t="s">
        <v>673</v>
      </c>
      <c r="G433" s="67" t="s">
        <v>816</v>
      </c>
      <c r="H433" s="67" t="s">
        <v>1091</v>
      </c>
      <c r="I433" s="67" t="s">
        <v>701</v>
      </c>
      <c r="J433" s="67" t="s">
        <v>885</v>
      </c>
      <c r="K433" s="67"/>
      <c r="L433" s="67" t="s">
        <v>707</v>
      </c>
      <c r="M433" s="67" t="s">
        <v>680</v>
      </c>
    </row>
    <row r="434" spans="1:13" ht="21.2" customHeight="1">
      <c r="A434" s="104"/>
      <c r="B434" s="98"/>
      <c r="C434" s="98" t="s">
        <v>800</v>
      </c>
      <c r="D434" s="99">
        <v>26</v>
      </c>
      <c r="E434" s="98" t="s">
        <v>1195</v>
      </c>
      <c r="F434" s="67" t="s">
        <v>673</v>
      </c>
      <c r="G434" s="67" t="s">
        <v>674</v>
      </c>
      <c r="H434" s="67" t="s">
        <v>802</v>
      </c>
      <c r="I434" s="67" t="s">
        <v>712</v>
      </c>
      <c r="J434" s="67" t="s">
        <v>713</v>
      </c>
      <c r="K434" s="67" t="s">
        <v>678</v>
      </c>
      <c r="L434" s="67" t="s">
        <v>679</v>
      </c>
      <c r="M434" s="67"/>
    </row>
    <row r="435" spans="1:13" ht="21.2" customHeight="1">
      <c r="A435" s="104"/>
      <c r="B435" s="98"/>
      <c r="C435" s="98"/>
      <c r="D435" s="99"/>
      <c r="E435" s="98"/>
      <c r="F435" s="67" t="s">
        <v>681</v>
      </c>
      <c r="G435" s="67" t="s">
        <v>682</v>
      </c>
      <c r="H435" s="67" t="s">
        <v>1196</v>
      </c>
      <c r="I435" s="67" t="s">
        <v>712</v>
      </c>
      <c r="J435" s="67" t="s">
        <v>796</v>
      </c>
      <c r="K435" s="67" t="s">
        <v>678</v>
      </c>
      <c r="L435" s="67" t="s">
        <v>679</v>
      </c>
      <c r="M435" s="67"/>
    </row>
    <row r="436" spans="1:13" ht="21.2" customHeight="1">
      <c r="A436" s="104"/>
      <c r="B436" s="98"/>
      <c r="C436" s="98"/>
      <c r="D436" s="99"/>
      <c r="E436" s="98"/>
      <c r="F436" s="67" t="s">
        <v>681</v>
      </c>
      <c r="G436" s="67" t="s">
        <v>699</v>
      </c>
      <c r="H436" s="67" t="s">
        <v>1189</v>
      </c>
      <c r="I436" s="67" t="s">
        <v>701</v>
      </c>
      <c r="J436" s="67" t="s">
        <v>885</v>
      </c>
      <c r="K436" s="67"/>
      <c r="L436" s="67" t="s">
        <v>679</v>
      </c>
      <c r="M436" s="67"/>
    </row>
    <row r="437" spans="1:13" ht="21.2" customHeight="1">
      <c r="A437" s="104"/>
      <c r="B437" s="98"/>
      <c r="C437" s="98"/>
      <c r="D437" s="99"/>
      <c r="E437" s="98"/>
      <c r="F437" s="67" t="s">
        <v>681</v>
      </c>
      <c r="G437" s="67" t="s">
        <v>688</v>
      </c>
      <c r="H437" s="67" t="s">
        <v>1197</v>
      </c>
      <c r="I437" s="67" t="s">
        <v>712</v>
      </c>
      <c r="J437" s="67" t="s">
        <v>809</v>
      </c>
      <c r="K437" s="67" t="s">
        <v>706</v>
      </c>
      <c r="L437" s="67" t="s">
        <v>707</v>
      </c>
      <c r="M437" s="67"/>
    </row>
    <row r="438" spans="1:13" ht="21.2" customHeight="1">
      <c r="A438" s="104"/>
      <c r="B438" s="98"/>
      <c r="C438" s="98"/>
      <c r="D438" s="99"/>
      <c r="E438" s="98"/>
      <c r="F438" s="67" t="s">
        <v>714</v>
      </c>
      <c r="G438" s="67" t="s">
        <v>715</v>
      </c>
      <c r="H438" s="67" t="s">
        <v>1198</v>
      </c>
      <c r="I438" s="67" t="s">
        <v>712</v>
      </c>
      <c r="J438" s="67" t="s">
        <v>713</v>
      </c>
      <c r="K438" s="67" t="s">
        <v>678</v>
      </c>
      <c r="L438" s="67" t="s">
        <v>703</v>
      </c>
      <c r="M438" s="67"/>
    </row>
    <row r="439" spans="1:13" ht="21.2" customHeight="1">
      <c r="A439" s="104"/>
      <c r="B439" s="98"/>
      <c r="C439" s="98"/>
      <c r="D439" s="99"/>
      <c r="E439" s="98"/>
      <c r="F439" s="67" t="s">
        <v>709</v>
      </c>
      <c r="G439" s="67" t="s">
        <v>710</v>
      </c>
      <c r="H439" s="67" t="s">
        <v>1199</v>
      </c>
      <c r="I439" s="67" t="s">
        <v>701</v>
      </c>
      <c r="J439" s="67" t="s">
        <v>885</v>
      </c>
      <c r="K439" s="67"/>
      <c r="L439" s="67" t="s">
        <v>685</v>
      </c>
      <c r="M439" s="67"/>
    </row>
    <row r="440" spans="1:13" ht="21.2" customHeight="1">
      <c r="A440" s="104"/>
      <c r="B440" s="98" t="s">
        <v>1200</v>
      </c>
      <c r="C440" s="98" t="s">
        <v>1201</v>
      </c>
      <c r="D440" s="99">
        <v>15.37</v>
      </c>
      <c r="E440" s="98" t="s">
        <v>1187</v>
      </c>
      <c r="F440" s="67" t="s">
        <v>714</v>
      </c>
      <c r="G440" s="67" t="s">
        <v>715</v>
      </c>
      <c r="H440" s="67" t="s">
        <v>1202</v>
      </c>
      <c r="I440" s="67" t="s">
        <v>676</v>
      </c>
      <c r="J440" s="67" t="s">
        <v>677</v>
      </c>
      <c r="K440" s="67" t="s">
        <v>678</v>
      </c>
      <c r="L440" s="67" t="s">
        <v>703</v>
      </c>
      <c r="M440" s="67" t="s">
        <v>680</v>
      </c>
    </row>
    <row r="441" spans="1:13" ht="21.2" customHeight="1">
      <c r="A441" s="104"/>
      <c r="B441" s="98"/>
      <c r="C441" s="98"/>
      <c r="D441" s="99"/>
      <c r="E441" s="98"/>
      <c r="F441" s="67" t="s">
        <v>681</v>
      </c>
      <c r="G441" s="67" t="s">
        <v>688</v>
      </c>
      <c r="H441" s="67" t="s">
        <v>790</v>
      </c>
      <c r="I441" s="67" t="s">
        <v>712</v>
      </c>
      <c r="J441" s="67" t="s">
        <v>1188</v>
      </c>
      <c r="K441" s="67" t="s">
        <v>706</v>
      </c>
      <c r="L441" s="67" t="s">
        <v>679</v>
      </c>
      <c r="M441" s="67" t="s">
        <v>680</v>
      </c>
    </row>
    <row r="442" spans="1:13" ht="21.2" customHeight="1">
      <c r="A442" s="104"/>
      <c r="B442" s="98"/>
      <c r="C442" s="98"/>
      <c r="D442" s="99"/>
      <c r="E442" s="98"/>
      <c r="F442" s="67" t="s">
        <v>673</v>
      </c>
      <c r="G442" s="67" t="s">
        <v>674</v>
      </c>
      <c r="H442" s="67" t="s">
        <v>1075</v>
      </c>
      <c r="I442" s="67" t="s">
        <v>701</v>
      </c>
      <c r="J442" s="67" t="s">
        <v>899</v>
      </c>
      <c r="K442" s="67"/>
      <c r="L442" s="67" t="s">
        <v>1203</v>
      </c>
      <c r="M442" s="67" t="s">
        <v>680</v>
      </c>
    </row>
    <row r="443" spans="1:13" ht="21.2" customHeight="1">
      <c r="A443" s="104"/>
      <c r="B443" s="98"/>
      <c r="C443" s="98"/>
      <c r="D443" s="99"/>
      <c r="E443" s="98"/>
      <c r="F443" s="67" t="s">
        <v>681</v>
      </c>
      <c r="G443" s="67" t="s">
        <v>682</v>
      </c>
      <c r="H443" s="67" t="s">
        <v>1190</v>
      </c>
      <c r="I443" s="67" t="s">
        <v>676</v>
      </c>
      <c r="J443" s="67" t="s">
        <v>677</v>
      </c>
      <c r="K443" s="67" t="s">
        <v>678</v>
      </c>
      <c r="L443" s="67" t="s">
        <v>703</v>
      </c>
      <c r="M443" s="67" t="s">
        <v>680</v>
      </c>
    </row>
    <row r="444" spans="1:13" ht="21.2" customHeight="1">
      <c r="A444" s="104"/>
      <c r="B444" s="98"/>
      <c r="C444" s="98"/>
      <c r="D444" s="99"/>
      <c r="E444" s="98"/>
      <c r="F444" s="67" t="s">
        <v>681</v>
      </c>
      <c r="G444" s="67" t="s">
        <v>699</v>
      </c>
      <c r="H444" s="67" t="s">
        <v>1189</v>
      </c>
      <c r="I444" s="67" t="s">
        <v>701</v>
      </c>
      <c r="J444" s="67" t="s">
        <v>899</v>
      </c>
      <c r="K444" s="67"/>
      <c r="L444" s="67" t="s">
        <v>707</v>
      </c>
      <c r="M444" s="67" t="s">
        <v>680</v>
      </c>
    </row>
    <row r="445" spans="1:13" ht="21.2" customHeight="1">
      <c r="A445" s="104"/>
      <c r="B445" s="98"/>
      <c r="C445" s="98" t="s">
        <v>1204</v>
      </c>
      <c r="D445" s="99">
        <v>1384.35</v>
      </c>
      <c r="E445" s="98" t="s">
        <v>1205</v>
      </c>
      <c r="F445" s="67" t="s">
        <v>673</v>
      </c>
      <c r="G445" s="67" t="s">
        <v>691</v>
      </c>
      <c r="H445" s="67" t="s">
        <v>1094</v>
      </c>
      <c r="I445" s="67" t="s">
        <v>701</v>
      </c>
      <c r="J445" s="67" t="s">
        <v>899</v>
      </c>
      <c r="K445" s="67"/>
      <c r="L445" s="67" t="s">
        <v>707</v>
      </c>
      <c r="M445" s="67" t="s">
        <v>680</v>
      </c>
    </row>
    <row r="446" spans="1:13" ht="21.2" customHeight="1">
      <c r="A446" s="104"/>
      <c r="B446" s="98"/>
      <c r="C446" s="98"/>
      <c r="D446" s="99"/>
      <c r="E446" s="98"/>
      <c r="F446" s="67" t="s">
        <v>714</v>
      </c>
      <c r="G446" s="67" t="s">
        <v>715</v>
      </c>
      <c r="H446" s="67" t="s">
        <v>1131</v>
      </c>
      <c r="I446" s="67" t="s">
        <v>712</v>
      </c>
      <c r="J446" s="67" t="s">
        <v>713</v>
      </c>
      <c r="K446" s="67" t="s">
        <v>678</v>
      </c>
      <c r="L446" s="67" t="s">
        <v>703</v>
      </c>
      <c r="M446" s="67" t="s">
        <v>680</v>
      </c>
    </row>
    <row r="447" spans="1:13" ht="21.2" customHeight="1">
      <c r="A447" s="104"/>
      <c r="B447" s="98"/>
      <c r="C447" s="98"/>
      <c r="D447" s="99"/>
      <c r="E447" s="98"/>
      <c r="F447" s="67" t="s">
        <v>673</v>
      </c>
      <c r="G447" s="67" t="s">
        <v>691</v>
      </c>
      <c r="H447" s="67" t="s">
        <v>1091</v>
      </c>
      <c r="I447" s="67" t="s">
        <v>701</v>
      </c>
      <c r="J447" s="67" t="s">
        <v>899</v>
      </c>
      <c r="K447" s="67"/>
      <c r="L447" s="67" t="s">
        <v>707</v>
      </c>
      <c r="M447" s="67" t="s">
        <v>680</v>
      </c>
    </row>
    <row r="448" spans="1:13" ht="21.2" customHeight="1">
      <c r="A448" s="104"/>
      <c r="B448" s="98"/>
      <c r="C448" s="98"/>
      <c r="D448" s="99"/>
      <c r="E448" s="98"/>
      <c r="F448" s="67" t="s">
        <v>681</v>
      </c>
      <c r="G448" s="67" t="s">
        <v>682</v>
      </c>
      <c r="H448" s="67" t="s">
        <v>1206</v>
      </c>
      <c r="I448" s="67" t="s">
        <v>676</v>
      </c>
      <c r="J448" s="67" t="s">
        <v>677</v>
      </c>
      <c r="K448" s="67" t="s">
        <v>678</v>
      </c>
      <c r="L448" s="67" t="s">
        <v>679</v>
      </c>
      <c r="M448" s="67" t="s">
        <v>680</v>
      </c>
    </row>
    <row r="449" spans="1:13" ht="21.2" customHeight="1">
      <c r="A449" s="104"/>
      <c r="B449" s="98"/>
      <c r="C449" s="98"/>
      <c r="D449" s="99"/>
      <c r="E449" s="98"/>
      <c r="F449" s="67" t="s">
        <v>681</v>
      </c>
      <c r="G449" s="67" t="s">
        <v>688</v>
      </c>
      <c r="H449" s="67" t="s">
        <v>1096</v>
      </c>
      <c r="I449" s="67" t="s">
        <v>684</v>
      </c>
      <c r="J449" s="67" t="s">
        <v>679</v>
      </c>
      <c r="K449" s="67" t="s">
        <v>1207</v>
      </c>
      <c r="L449" s="67" t="s">
        <v>703</v>
      </c>
      <c r="M449" s="67" t="s">
        <v>687</v>
      </c>
    </row>
    <row r="450" spans="1:13" ht="21.2" customHeight="1">
      <c r="A450" s="104"/>
      <c r="B450" s="98"/>
      <c r="C450" s="98"/>
      <c r="D450" s="99"/>
      <c r="E450" s="98"/>
      <c r="F450" s="67" t="s">
        <v>681</v>
      </c>
      <c r="G450" s="67" t="s">
        <v>699</v>
      </c>
      <c r="H450" s="67" t="s">
        <v>1095</v>
      </c>
      <c r="I450" s="67" t="s">
        <v>701</v>
      </c>
      <c r="J450" s="67" t="s">
        <v>899</v>
      </c>
      <c r="K450" s="67"/>
      <c r="L450" s="67" t="s">
        <v>679</v>
      </c>
      <c r="M450" s="67" t="s">
        <v>680</v>
      </c>
    </row>
    <row r="451" spans="1:13" ht="21.2" customHeight="1">
      <c r="A451" s="104"/>
      <c r="B451" s="98"/>
      <c r="C451" s="98" t="s">
        <v>800</v>
      </c>
      <c r="D451" s="99">
        <v>40</v>
      </c>
      <c r="E451" s="98" t="s">
        <v>1208</v>
      </c>
      <c r="F451" s="67" t="s">
        <v>673</v>
      </c>
      <c r="G451" s="67" t="s">
        <v>674</v>
      </c>
      <c r="H451" s="67" t="s">
        <v>1209</v>
      </c>
      <c r="I451" s="67" t="s">
        <v>684</v>
      </c>
      <c r="J451" s="67" t="s">
        <v>1210</v>
      </c>
      <c r="K451" s="67" t="s">
        <v>678</v>
      </c>
      <c r="L451" s="67" t="s">
        <v>686</v>
      </c>
      <c r="M451" s="67"/>
    </row>
    <row r="452" spans="1:13" ht="21.2" customHeight="1">
      <c r="A452" s="104"/>
      <c r="B452" s="98"/>
      <c r="C452" s="98"/>
      <c r="D452" s="99"/>
      <c r="E452" s="98"/>
      <c r="F452" s="67" t="s">
        <v>714</v>
      </c>
      <c r="G452" s="67" t="s">
        <v>715</v>
      </c>
      <c r="H452" s="67" t="s">
        <v>1211</v>
      </c>
      <c r="I452" s="67" t="s">
        <v>712</v>
      </c>
      <c r="J452" s="67" t="s">
        <v>713</v>
      </c>
      <c r="K452" s="67" t="s">
        <v>678</v>
      </c>
      <c r="L452" s="67" t="s">
        <v>703</v>
      </c>
      <c r="M452" s="67"/>
    </row>
    <row r="453" spans="1:13" ht="21.2" customHeight="1">
      <c r="A453" s="104"/>
      <c r="B453" s="98"/>
      <c r="C453" s="98"/>
      <c r="D453" s="99"/>
      <c r="E453" s="98"/>
      <c r="F453" s="67" t="s">
        <v>681</v>
      </c>
      <c r="G453" s="67" t="s">
        <v>688</v>
      </c>
      <c r="H453" s="67" t="s">
        <v>1212</v>
      </c>
      <c r="I453" s="67" t="s">
        <v>676</v>
      </c>
      <c r="J453" s="67" t="s">
        <v>860</v>
      </c>
      <c r="K453" s="67" t="s">
        <v>830</v>
      </c>
      <c r="L453" s="67" t="s">
        <v>805</v>
      </c>
      <c r="M453" s="67"/>
    </row>
    <row r="454" spans="1:13" ht="21.2" customHeight="1">
      <c r="A454" s="104"/>
      <c r="B454" s="98"/>
      <c r="C454" s="98"/>
      <c r="D454" s="99"/>
      <c r="E454" s="98"/>
      <c r="F454" s="67" t="s">
        <v>709</v>
      </c>
      <c r="G454" s="67" t="s">
        <v>710</v>
      </c>
      <c r="H454" s="67" t="s">
        <v>1213</v>
      </c>
      <c r="I454" s="67" t="s">
        <v>684</v>
      </c>
      <c r="J454" s="67" t="s">
        <v>805</v>
      </c>
      <c r="K454" s="67" t="s">
        <v>776</v>
      </c>
      <c r="L454" s="67" t="s">
        <v>703</v>
      </c>
      <c r="M454" s="67"/>
    </row>
    <row r="455" spans="1:13" ht="21.2" customHeight="1">
      <c r="A455" s="104"/>
      <c r="B455" s="98" t="s">
        <v>1214</v>
      </c>
      <c r="C455" s="98" t="s">
        <v>1215</v>
      </c>
      <c r="D455" s="99">
        <v>11.72</v>
      </c>
      <c r="E455" s="98" t="s">
        <v>1216</v>
      </c>
      <c r="F455" s="67" t="s">
        <v>681</v>
      </c>
      <c r="G455" s="67" t="s">
        <v>699</v>
      </c>
      <c r="H455" s="67" t="s">
        <v>1189</v>
      </c>
      <c r="I455" s="67" t="s">
        <v>701</v>
      </c>
      <c r="J455" s="67" t="s">
        <v>899</v>
      </c>
      <c r="K455" s="67"/>
      <c r="L455" s="67" t="s">
        <v>703</v>
      </c>
      <c r="M455" s="67" t="s">
        <v>680</v>
      </c>
    </row>
    <row r="456" spans="1:13" ht="21.2" customHeight="1">
      <c r="A456" s="104"/>
      <c r="B456" s="98"/>
      <c r="C456" s="98"/>
      <c r="D456" s="99"/>
      <c r="E456" s="98"/>
      <c r="F456" s="67" t="s">
        <v>681</v>
      </c>
      <c r="G456" s="67" t="s">
        <v>682</v>
      </c>
      <c r="H456" s="67" t="s">
        <v>1190</v>
      </c>
      <c r="I456" s="67" t="s">
        <v>676</v>
      </c>
      <c r="J456" s="67" t="s">
        <v>677</v>
      </c>
      <c r="K456" s="67" t="s">
        <v>678</v>
      </c>
      <c r="L456" s="67" t="s">
        <v>827</v>
      </c>
      <c r="M456" s="67" t="s">
        <v>680</v>
      </c>
    </row>
    <row r="457" spans="1:13" ht="21.2" customHeight="1">
      <c r="A457" s="104"/>
      <c r="B457" s="98"/>
      <c r="C457" s="98"/>
      <c r="D457" s="99"/>
      <c r="E457" s="98"/>
      <c r="F457" s="67" t="s">
        <v>673</v>
      </c>
      <c r="G457" s="67" t="s">
        <v>674</v>
      </c>
      <c r="H457" s="67" t="s">
        <v>1075</v>
      </c>
      <c r="I457" s="67" t="s">
        <v>701</v>
      </c>
      <c r="J457" s="67" t="s">
        <v>899</v>
      </c>
      <c r="K457" s="67"/>
      <c r="L457" s="67" t="s">
        <v>686</v>
      </c>
      <c r="M457" s="67" t="s">
        <v>680</v>
      </c>
    </row>
    <row r="458" spans="1:13" ht="21.2" customHeight="1">
      <c r="A458" s="104"/>
      <c r="B458" s="98"/>
      <c r="C458" s="98"/>
      <c r="D458" s="99"/>
      <c r="E458" s="98"/>
      <c r="F458" s="67" t="s">
        <v>681</v>
      </c>
      <c r="G458" s="67" t="s">
        <v>688</v>
      </c>
      <c r="H458" s="67" t="s">
        <v>790</v>
      </c>
      <c r="I458" s="67" t="s">
        <v>712</v>
      </c>
      <c r="J458" s="67" t="s">
        <v>1188</v>
      </c>
      <c r="K458" s="67" t="s">
        <v>830</v>
      </c>
      <c r="L458" s="67" t="s">
        <v>707</v>
      </c>
      <c r="M458" s="67" t="s">
        <v>680</v>
      </c>
    </row>
    <row r="459" spans="1:13" ht="21.2" customHeight="1">
      <c r="A459" s="104"/>
      <c r="B459" s="98"/>
      <c r="C459" s="98"/>
      <c r="D459" s="99"/>
      <c r="E459" s="98"/>
      <c r="F459" s="67" t="s">
        <v>714</v>
      </c>
      <c r="G459" s="67" t="s">
        <v>715</v>
      </c>
      <c r="H459" s="67" t="s">
        <v>1069</v>
      </c>
      <c r="I459" s="67" t="s">
        <v>676</v>
      </c>
      <c r="J459" s="67" t="s">
        <v>677</v>
      </c>
      <c r="K459" s="67" t="s">
        <v>678</v>
      </c>
      <c r="L459" s="67" t="s">
        <v>703</v>
      </c>
      <c r="M459" s="67" t="s">
        <v>680</v>
      </c>
    </row>
    <row r="460" spans="1:13" ht="21.2" customHeight="1">
      <c r="A460" s="104"/>
      <c r="B460" s="98"/>
      <c r="C460" s="98" t="s">
        <v>1217</v>
      </c>
      <c r="D460" s="99">
        <v>1627.74</v>
      </c>
      <c r="E460" s="98" t="s">
        <v>1218</v>
      </c>
      <c r="F460" s="67" t="s">
        <v>673</v>
      </c>
      <c r="G460" s="67" t="s">
        <v>691</v>
      </c>
      <c r="H460" s="67" t="s">
        <v>1094</v>
      </c>
      <c r="I460" s="67" t="s">
        <v>701</v>
      </c>
      <c r="J460" s="67" t="s">
        <v>899</v>
      </c>
      <c r="K460" s="67"/>
      <c r="L460" s="67" t="s">
        <v>707</v>
      </c>
      <c r="M460" s="67" t="s">
        <v>680</v>
      </c>
    </row>
    <row r="461" spans="1:13" ht="21.2" customHeight="1">
      <c r="A461" s="104"/>
      <c r="B461" s="98"/>
      <c r="C461" s="98"/>
      <c r="D461" s="99"/>
      <c r="E461" s="98"/>
      <c r="F461" s="67" t="s">
        <v>673</v>
      </c>
      <c r="G461" s="67" t="s">
        <v>816</v>
      </c>
      <c r="H461" s="67" t="s">
        <v>1091</v>
      </c>
      <c r="I461" s="67" t="s">
        <v>701</v>
      </c>
      <c r="J461" s="67" t="s">
        <v>899</v>
      </c>
      <c r="K461" s="67"/>
      <c r="L461" s="67" t="s">
        <v>679</v>
      </c>
      <c r="M461" s="67" t="s">
        <v>680</v>
      </c>
    </row>
    <row r="462" spans="1:13" ht="21.2" customHeight="1">
      <c r="A462" s="104"/>
      <c r="B462" s="98"/>
      <c r="C462" s="98"/>
      <c r="D462" s="99"/>
      <c r="E462" s="98"/>
      <c r="F462" s="67" t="s">
        <v>681</v>
      </c>
      <c r="G462" s="67" t="s">
        <v>688</v>
      </c>
      <c r="H462" s="67" t="s">
        <v>1096</v>
      </c>
      <c r="I462" s="67" t="s">
        <v>684</v>
      </c>
      <c r="J462" s="67" t="s">
        <v>1219</v>
      </c>
      <c r="K462" s="67" t="s">
        <v>1098</v>
      </c>
      <c r="L462" s="67" t="s">
        <v>703</v>
      </c>
      <c r="M462" s="67" t="s">
        <v>687</v>
      </c>
    </row>
    <row r="463" spans="1:13" ht="21.2" customHeight="1">
      <c r="A463" s="104"/>
      <c r="B463" s="98"/>
      <c r="C463" s="98"/>
      <c r="D463" s="99"/>
      <c r="E463" s="98"/>
      <c r="F463" s="67" t="s">
        <v>681</v>
      </c>
      <c r="G463" s="67" t="s">
        <v>699</v>
      </c>
      <c r="H463" s="67" t="s">
        <v>1220</v>
      </c>
      <c r="I463" s="67" t="s">
        <v>701</v>
      </c>
      <c r="J463" s="67" t="s">
        <v>899</v>
      </c>
      <c r="K463" s="67"/>
      <c r="L463" s="67" t="s">
        <v>707</v>
      </c>
      <c r="M463" s="67" t="s">
        <v>680</v>
      </c>
    </row>
    <row r="464" spans="1:13" ht="21.2" customHeight="1">
      <c r="A464" s="104"/>
      <c r="B464" s="98"/>
      <c r="C464" s="98"/>
      <c r="D464" s="99"/>
      <c r="E464" s="98"/>
      <c r="F464" s="67" t="s">
        <v>714</v>
      </c>
      <c r="G464" s="67" t="s">
        <v>715</v>
      </c>
      <c r="H464" s="67" t="s">
        <v>1131</v>
      </c>
      <c r="I464" s="67" t="s">
        <v>712</v>
      </c>
      <c r="J464" s="67" t="s">
        <v>713</v>
      </c>
      <c r="K464" s="67" t="s">
        <v>678</v>
      </c>
      <c r="L464" s="67" t="s">
        <v>703</v>
      </c>
      <c r="M464" s="67" t="s">
        <v>680</v>
      </c>
    </row>
    <row r="465" spans="1:13" ht="21.2" customHeight="1">
      <c r="A465" s="104"/>
      <c r="B465" s="98"/>
      <c r="C465" s="98"/>
      <c r="D465" s="99"/>
      <c r="E465" s="98"/>
      <c r="F465" s="67" t="s">
        <v>681</v>
      </c>
      <c r="G465" s="67" t="s">
        <v>682</v>
      </c>
      <c r="H465" s="67" t="s">
        <v>1221</v>
      </c>
      <c r="I465" s="67" t="s">
        <v>676</v>
      </c>
      <c r="J465" s="67" t="s">
        <v>677</v>
      </c>
      <c r="K465" s="67" t="s">
        <v>678</v>
      </c>
      <c r="L465" s="67" t="s">
        <v>679</v>
      </c>
      <c r="M465" s="67" t="s">
        <v>680</v>
      </c>
    </row>
    <row r="466" spans="1:13" ht="21.2" customHeight="1">
      <c r="A466" s="104"/>
      <c r="B466" s="98"/>
      <c r="C466" s="98" t="s">
        <v>800</v>
      </c>
      <c r="D466" s="99">
        <v>13</v>
      </c>
      <c r="E466" s="98" t="s">
        <v>1099</v>
      </c>
      <c r="F466" s="67" t="s">
        <v>714</v>
      </c>
      <c r="G466" s="67" t="s">
        <v>715</v>
      </c>
      <c r="H466" s="67" t="s">
        <v>1222</v>
      </c>
      <c r="I466" s="67" t="s">
        <v>712</v>
      </c>
      <c r="J466" s="67" t="s">
        <v>717</v>
      </c>
      <c r="K466" s="67" t="s">
        <v>678</v>
      </c>
      <c r="L466" s="67" t="s">
        <v>703</v>
      </c>
      <c r="M466" s="67"/>
    </row>
    <row r="467" spans="1:13" ht="21.2" customHeight="1">
      <c r="A467" s="104"/>
      <c r="B467" s="98"/>
      <c r="C467" s="98"/>
      <c r="D467" s="99"/>
      <c r="E467" s="98"/>
      <c r="F467" s="67" t="s">
        <v>673</v>
      </c>
      <c r="G467" s="67" t="s">
        <v>674</v>
      </c>
      <c r="H467" s="67" t="s">
        <v>919</v>
      </c>
      <c r="I467" s="67" t="s">
        <v>701</v>
      </c>
      <c r="J467" s="67" t="s">
        <v>920</v>
      </c>
      <c r="K467" s="67"/>
      <c r="L467" s="67" t="s">
        <v>686</v>
      </c>
      <c r="M467" s="67"/>
    </row>
    <row r="468" spans="1:13" ht="21.2" customHeight="1">
      <c r="A468" s="104"/>
      <c r="B468" s="98"/>
      <c r="C468" s="98"/>
      <c r="D468" s="99"/>
      <c r="E468" s="98"/>
      <c r="F468" s="67" t="s">
        <v>709</v>
      </c>
      <c r="G468" s="67" t="s">
        <v>710</v>
      </c>
      <c r="H468" s="67" t="s">
        <v>1223</v>
      </c>
      <c r="I468" s="67" t="s">
        <v>684</v>
      </c>
      <c r="J468" s="67" t="s">
        <v>677</v>
      </c>
      <c r="K468" s="67" t="s">
        <v>678</v>
      </c>
      <c r="L468" s="67" t="s">
        <v>703</v>
      </c>
      <c r="M468" s="67"/>
    </row>
    <row r="469" spans="1:13" ht="21.2" customHeight="1">
      <c r="A469" s="104"/>
      <c r="B469" s="98"/>
      <c r="C469" s="98"/>
      <c r="D469" s="99"/>
      <c r="E469" s="98"/>
      <c r="F469" s="67" t="s">
        <v>681</v>
      </c>
      <c r="G469" s="67" t="s">
        <v>682</v>
      </c>
      <c r="H469" s="67" t="s">
        <v>918</v>
      </c>
      <c r="I469" s="67" t="s">
        <v>676</v>
      </c>
      <c r="J469" s="67" t="s">
        <v>677</v>
      </c>
      <c r="K469" s="67" t="s">
        <v>678</v>
      </c>
      <c r="L469" s="67" t="s">
        <v>707</v>
      </c>
      <c r="M469" s="67"/>
    </row>
    <row r="470" spans="1:13" ht="21.2" customHeight="1">
      <c r="A470" s="104"/>
      <c r="B470" s="98"/>
      <c r="C470" s="98"/>
      <c r="D470" s="99"/>
      <c r="E470" s="98"/>
      <c r="F470" s="67" t="s">
        <v>681</v>
      </c>
      <c r="G470" s="67" t="s">
        <v>699</v>
      </c>
      <c r="H470" s="67" t="s">
        <v>922</v>
      </c>
      <c r="I470" s="67" t="s">
        <v>676</v>
      </c>
      <c r="J470" s="67" t="s">
        <v>677</v>
      </c>
      <c r="K470" s="67" t="s">
        <v>678</v>
      </c>
      <c r="L470" s="67" t="s">
        <v>703</v>
      </c>
      <c r="M470" s="67"/>
    </row>
    <row r="471" spans="1:13" ht="21.2" customHeight="1">
      <c r="A471" s="104"/>
      <c r="B471" s="98"/>
      <c r="C471" s="98"/>
      <c r="D471" s="99"/>
      <c r="E471" s="98"/>
      <c r="F471" s="67" t="s">
        <v>681</v>
      </c>
      <c r="G471" s="67" t="s">
        <v>688</v>
      </c>
      <c r="H471" s="67" t="s">
        <v>924</v>
      </c>
      <c r="I471" s="67" t="s">
        <v>676</v>
      </c>
      <c r="J471" s="67" t="s">
        <v>677</v>
      </c>
      <c r="K471" s="67" t="s">
        <v>678</v>
      </c>
      <c r="L471" s="67" t="s">
        <v>707</v>
      </c>
      <c r="M471" s="67"/>
    </row>
    <row r="472" spans="1:13" ht="21.2" customHeight="1">
      <c r="A472" s="104"/>
      <c r="B472" s="98" t="s">
        <v>1224</v>
      </c>
      <c r="C472" s="98" t="s">
        <v>1225</v>
      </c>
      <c r="D472" s="99">
        <v>16.75</v>
      </c>
      <c r="E472" s="98" t="s">
        <v>1226</v>
      </c>
      <c r="F472" s="67" t="s">
        <v>681</v>
      </c>
      <c r="G472" s="67" t="s">
        <v>682</v>
      </c>
      <c r="H472" s="67" t="s">
        <v>1190</v>
      </c>
      <c r="I472" s="67" t="s">
        <v>676</v>
      </c>
      <c r="J472" s="67" t="s">
        <v>677</v>
      </c>
      <c r="K472" s="67" t="s">
        <v>678</v>
      </c>
      <c r="L472" s="67" t="s">
        <v>679</v>
      </c>
      <c r="M472" s="67" t="s">
        <v>680</v>
      </c>
    </row>
    <row r="473" spans="1:13" ht="21.2" customHeight="1">
      <c r="A473" s="104"/>
      <c r="B473" s="98"/>
      <c r="C473" s="98"/>
      <c r="D473" s="99"/>
      <c r="E473" s="98"/>
      <c r="F473" s="67" t="s">
        <v>714</v>
      </c>
      <c r="G473" s="67" t="s">
        <v>715</v>
      </c>
      <c r="H473" s="67" t="s">
        <v>1069</v>
      </c>
      <c r="I473" s="67" t="s">
        <v>676</v>
      </c>
      <c r="J473" s="67" t="s">
        <v>677</v>
      </c>
      <c r="K473" s="67" t="s">
        <v>678</v>
      </c>
      <c r="L473" s="67" t="s">
        <v>703</v>
      </c>
      <c r="M473" s="67" t="s">
        <v>680</v>
      </c>
    </row>
    <row r="474" spans="1:13" ht="21.2" customHeight="1">
      <c r="A474" s="104"/>
      <c r="B474" s="98"/>
      <c r="C474" s="98"/>
      <c r="D474" s="99"/>
      <c r="E474" s="98"/>
      <c r="F474" s="67" t="s">
        <v>681</v>
      </c>
      <c r="G474" s="67" t="s">
        <v>688</v>
      </c>
      <c r="H474" s="67" t="s">
        <v>790</v>
      </c>
      <c r="I474" s="67" t="s">
        <v>712</v>
      </c>
      <c r="J474" s="67" t="s">
        <v>778</v>
      </c>
      <c r="K474" s="67" t="s">
        <v>830</v>
      </c>
      <c r="L474" s="67" t="s">
        <v>679</v>
      </c>
      <c r="M474" s="67" t="s">
        <v>680</v>
      </c>
    </row>
    <row r="475" spans="1:13" ht="21.2" customHeight="1">
      <c r="A475" s="104"/>
      <c r="B475" s="98"/>
      <c r="C475" s="98"/>
      <c r="D475" s="99"/>
      <c r="E475" s="98"/>
      <c r="F475" s="67" t="s">
        <v>681</v>
      </c>
      <c r="G475" s="67" t="s">
        <v>699</v>
      </c>
      <c r="H475" s="67" t="s">
        <v>1189</v>
      </c>
      <c r="I475" s="67" t="s">
        <v>701</v>
      </c>
      <c r="J475" s="67" t="s">
        <v>677</v>
      </c>
      <c r="K475" s="67"/>
      <c r="L475" s="67" t="s">
        <v>685</v>
      </c>
      <c r="M475" s="67" t="s">
        <v>680</v>
      </c>
    </row>
    <row r="476" spans="1:13" ht="21.2" customHeight="1">
      <c r="A476" s="104"/>
      <c r="B476" s="98"/>
      <c r="C476" s="98"/>
      <c r="D476" s="99"/>
      <c r="E476" s="98"/>
      <c r="F476" s="67" t="s">
        <v>673</v>
      </c>
      <c r="G476" s="67" t="s">
        <v>674</v>
      </c>
      <c r="H476" s="67" t="s">
        <v>1075</v>
      </c>
      <c r="I476" s="67" t="s">
        <v>701</v>
      </c>
      <c r="J476" s="67" t="s">
        <v>899</v>
      </c>
      <c r="K476" s="67"/>
      <c r="L476" s="67" t="s">
        <v>1203</v>
      </c>
      <c r="M476" s="67" t="s">
        <v>680</v>
      </c>
    </row>
    <row r="477" spans="1:13" ht="21.2" customHeight="1">
      <c r="A477" s="104"/>
      <c r="B477" s="98"/>
      <c r="C477" s="98" t="s">
        <v>1227</v>
      </c>
      <c r="D477" s="99">
        <v>2617.35</v>
      </c>
      <c r="E477" s="98" t="s">
        <v>1228</v>
      </c>
      <c r="F477" s="67" t="s">
        <v>673</v>
      </c>
      <c r="G477" s="67" t="s">
        <v>691</v>
      </c>
      <c r="H477" s="67" t="s">
        <v>1094</v>
      </c>
      <c r="I477" s="67" t="s">
        <v>701</v>
      </c>
      <c r="J477" s="67" t="s">
        <v>899</v>
      </c>
      <c r="K477" s="67"/>
      <c r="L477" s="67" t="s">
        <v>703</v>
      </c>
      <c r="M477" s="67" t="s">
        <v>680</v>
      </c>
    </row>
    <row r="478" spans="1:13" ht="21.2" customHeight="1">
      <c r="A478" s="104"/>
      <c r="B478" s="98"/>
      <c r="C478" s="98"/>
      <c r="D478" s="99"/>
      <c r="E478" s="98"/>
      <c r="F478" s="67" t="s">
        <v>681</v>
      </c>
      <c r="G478" s="67" t="s">
        <v>699</v>
      </c>
      <c r="H478" s="67" t="s">
        <v>1095</v>
      </c>
      <c r="I478" s="67" t="s">
        <v>701</v>
      </c>
      <c r="J478" s="67" t="s">
        <v>899</v>
      </c>
      <c r="K478" s="67"/>
      <c r="L478" s="67" t="s">
        <v>679</v>
      </c>
      <c r="M478" s="67" t="s">
        <v>680</v>
      </c>
    </row>
    <row r="479" spans="1:13" ht="21.2" customHeight="1">
      <c r="A479" s="104"/>
      <c r="B479" s="98"/>
      <c r="C479" s="98"/>
      <c r="D479" s="99"/>
      <c r="E479" s="98"/>
      <c r="F479" s="67" t="s">
        <v>709</v>
      </c>
      <c r="G479" s="67" t="s">
        <v>710</v>
      </c>
      <c r="H479" s="67" t="s">
        <v>1229</v>
      </c>
      <c r="I479" s="67" t="s">
        <v>676</v>
      </c>
      <c r="J479" s="67" t="s">
        <v>677</v>
      </c>
      <c r="K479" s="67" t="s">
        <v>678</v>
      </c>
      <c r="L479" s="67" t="s">
        <v>703</v>
      </c>
      <c r="M479" s="67"/>
    </row>
    <row r="480" spans="1:13" ht="21.2" customHeight="1">
      <c r="A480" s="104"/>
      <c r="B480" s="98"/>
      <c r="C480" s="98"/>
      <c r="D480" s="99"/>
      <c r="E480" s="98"/>
      <c r="F480" s="67" t="s">
        <v>681</v>
      </c>
      <c r="G480" s="67" t="s">
        <v>682</v>
      </c>
      <c r="H480" s="67" t="s">
        <v>1230</v>
      </c>
      <c r="I480" s="67" t="s">
        <v>676</v>
      </c>
      <c r="J480" s="67" t="s">
        <v>677</v>
      </c>
      <c r="K480" s="67" t="s">
        <v>678</v>
      </c>
      <c r="L480" s="67" t="s">
        <v>707</v>
      </c>
      <c r="M480" s="67" t="s">
        <v>680</v>
      </c>
    </row>
    <row r="481" spans="1:13" ht="21.2" customHeight="1">
      <c r="A481" s="104"/>
      <c r="B481" s="98"/>
      <c r="C481" s="98"/>
      <c r="D481" s="99"/>
      <c r="E481" s="98"/>
      <c r="F481" s="67" t="s">
        <v>714</v>
      </c>
      <c r="G481" s="67" t="s">
        <v>715</v>
      </c>
      <c r="H481" s="67" t="s">
        <v>1131</v>
      </c>
      <c r="I481" s="67" t="s">
        <v>712</v>
      </c>
      <c r="J481" s="67" t="s">
        <v>1231</v>
      </c>
      <c r="K481" s="67" t="s">
        <v>678</v>
      </c>
      <c r="L481" s="67" t="s">
        <v>703</v>
      </c>
      <c r="M481" s="67" t="s">
        <v>680</v>
      </c>
    </row>
    <row r="482" spans="1:13" ht="21.2" customHeight="1">
      <c r="A482" s="104"/>
      <c r="B482" s="98"/>
      <c r="C482" s="98"/>
      <c r="D482" s="99"/>
      <c r="E482" s="98"/>
      <c r="F482" s="67" t="s">
        <v>673</v>
      </c>
      <c r="G482" s="67" t="s">
        <v>1031</v>
      </c>
      <c r="H482" s="77" t="s">
        <v>1335</v>
      </c>
      <c r="I482" s="67" t="s">
        <v>701</v>
      </c>
      <c r="J482" s="67" t="s">
        <v>899</v>
      </c>
      <c r="K482" s="67"/>
      <c r="L482" s="67" t="s">
        <v>703</v>
      </c>
      <c r="M482" s="67" t="s">
        <v>680</v>
      </c>
    </row>
    <row r="483" spans="1:13" ht="21.2" customHeight="1">
      <c r="A483" s="104"/>
      <c r="B483" s="98"/>
      <c r="C483" s="98"/>
      <c r="D483" s="99"/>
      <c r="E483" s="98"/>
      <c r="F483" s="67" t="s">
        <v>681</v>
      </c>
      <c r="G483" s="67" t="s">
        <v>688</v>
      </c>
      <c r="H483" s="67" t="s">
        <v>1096</v>
      </c>
      <c r="I483" s="67" t="s">
        <v>684</v>
      </c>
      <c r="J483" s="67" t="s">
        <v>679</v>
      </c>
      <c r="K483" s="67" t="s">
        <v>1232</v>
      </c>
      <c r="L483" s="67" t="s">
        <v>707</v>
      </c>
      <c r="M483" s="67" t="s">
        <v>687</v>
      </c>
    </row>
    <row r="484" spans="1:13" ht="21.2" customHeight="1">
      <c r="A484" s="104"/>
      <c r="B484" s="98"/>
      <c r="C484" s="98" t="s">
        <v>800</v>
      </c>
      <c r="D484" s="99">
        <v>53</v>
      </c>
      <c r="E484" s="98" t="s">
        <v>1233</v>
      </c>
      <c r="F484" s="67" t="s">
        <v>681</v>
      </c>
      <c r="G484" s="67" t="s">
        <v>682</v>
      </c>
      <c r="H484" s="67" t="s">
        <v>1234</v>
      </c>
      <c r="I484" s="67" t="s">
        <v>676</v>
      </c>
      <c r="J484" s="67" t="s">
        <v>677</v>
      </c>
      <c r="K484" s="67" t="s">
        <v>678</v>
      </c>
      <c r="L484" s="67" t="s">
        <v>707</v>
      </c>
      <c r="M484" s="67"/>
    </row>
    <row r="485" spans="1:13" ht="21.2" customHeight="1">
      <c r="A485" s="104"/>
      <c r="B485" s="98"/>
      <c r="C485" s="98"/>
      <c r="D485" s="99"/>
      <c r="E485" s="98"/>
      <c r="F485" s="67" t="s">
        <v>714</v>
      </c>
      <c r="G485" s="67" t="s">
        <v>715</v>
      </c>
      <c r="H485" s="67" t="s">
        <v>923</v>
      </c>
      <c r="I485" s="67" t="s">
        <v>712</v>
      </c>
      <c r="J485" s="67" t="s">
        <v>717</v>
      </c>
      <c r="K485" s="67" t="s">
        <v>678</v>
      </c>
      <c r="L485" s="67" t="s">
        <v>703</v>
      </c>
      <c r="M485" s="67"/>
    </row>
    <row r="486" spans="1:13" ht="21.2" customHeight="1">
      <c r="A486" s="104"/>
      <c r="B486" s="98"/>
      <c r="C486" s="98"/>
      <c r="D486" s="99"/>
      <c r="E486" s="98"/>
      <c r="F486" s="67" t="s">
        <v>681</v>
      </c>
      <c r="G486" s="67" t="s">
        <v>688</v>
      </c>
      <c r="H486" s="67" t="s">
        <v>1235</v>
      </c>
      <c r="I486" s="67" t="s">
        <v>676</v>
      </c>
      <c r="J486" s="67" t="s">
        <v>677</v>
      </c>
      <c r="K486" s="67" t="s">
        <v>678</v>
      </c>
      <c r="L486" s="67" t="s">
        <v>707</v>
      </c>
      <c r="M486" s="67"/>
    </row>
    <row r="487" spans="1:13" ht="21.2" customHeight="1">
      <c r="A487" s="104"/>
      <c r="B487" s="98"/>
      <c r="C487" s="98"/>
      <c r="D487" s="99"/>
      <c r="E487" s="98"/>
      <c r="F487" s="67" t="s">
        <v>673</v>
      </c>
      <c r="G487" s="67" t="s">
        <v>674</v>
      </c>
      <c r="H487" s="67" t="s">
        <v>1236</v>
      </c>
      <c r="I487" s="67" t="s">
        <v>712</v>
      </c>
      <c r="J487" s="67" t="s">
        <v>1182</v>
      </c>
      <c r="K487" s="67" t="s">
        <v>678</v>
      </c>
      <c r="L487" s="67" t="s">
        <v>707</v>
      </c>
      <c r="M487" s="67" t="s">
        <v>680</v>
      </c>
    </row>
    <row r="488" spans="1:13" ht="21.2" customHeight="1">
      <c r="A488" s="104"/>
      <c r="B488" s="98"/>
      <c r="C488" s="98"/>
      <c r="D488" s="99"/>
      <c r="E488" s="98"/>
      <c r="F488" s="67" t="s">
        <v>709</v>
      </c>
      <c r="G488" s="67" t="s">
        <v>710</v>
      </c>
      <c r="H488" s="67" t="s">
        <v>921</v>
      </c>
      <c r="I488" s="67" t="s">
        <v>684</v>
      </c>
      <c r="J488" s="67" t="s">
        <v>677</v>
      </c>
      <c r="K488" s="67" t="s">
        <v>678</v>
      </c>
      <c r="L488" s="67" t="s">
        <v>703</v>
      </c>
      <c r="M488" s="67"/>
    </row>
    <row r="489" spans="1:13" ht="31.7" customHeight="1">
      <c r="A489" s="104"/>
      <c r="B489" s="98"/>
      <c r="C489" s="98"/>
      <c r="D489" s="99"/>
      <c r="E489" s="98"/>
      <c r="F489" s="67" t="s">
        <v>673</v>
      </c>
      <c r="G489" s="67" t="s">
        <v>674</v>
      </c>
      <c r="H489" s="67" t="s">
        <v>1237</v>
      </c>
      <c r="I489" s="67" t="s">
        <v>676</v>
      </c>
      <c r="J489" s="67" t="s">
        <v>677</v>
      </c>
      <c r="K489" s="67" t="s">
        <v>678</v>
      </c>
      <c r="L489" s="67" t="s">
        <v>707</v>
      </c>
      <c r="M489" s="67"/>
    </row>
    <row r="490" spans="1:13" ht="21.2" customHeight="1">
      <c r="A490" s="104"/>
      <c r="B490" s="98"/>
      <c r="C490" s="98"/>
      <c r="D490" s="99"/>
      <c r="E490" s="98"/>
      <c r="F490" s="67" t="s">
        <v>681</v>
      </c>
      <c r="G490" s="67" t="s">
        <v>699</v>
      </c>
      <c r="H490" s="67" t="s">
        <v>922</v>
      </c>
      <c r="I490" s="67" t="s">
        <v>676</v>
      </c>
      <c r="J490" s="67" t="s">
        <v>677</v>
      </c>
      <c r="K490" s="67" t="s">
        <v>678</v>
      </c>
      <c r="L490" s="67" t="s">
        <v>703</v>
      </c>
      <c r="M490" s="67"/>
    </row>
    <row r="491" spans="1:13" ht="21.2" customHeight="1">
      <c r="A491" s="104"/>
      <c r="B491" s="98" t="s">
        <v>1238</v>
      </c>
      <c r="C491" s="98" t="s">
        <v>1239</v>
      </c>
      <c r="D491" s="99">
        <v>15</v>
      </c>
      <c r="E491" s="98" t="s">
        <v>1240</v>
      </c>
      <c r="F491" s="67" t="s">
        <v>681</v>
      </c>
      <c r="G491" s="67" t="s">
        <v>699</v>
      </c>
      <c r="H491" s="67" t="s">
        <v>1189</v>
      </c>
      <c r="I491" s="67" t="s">
        <v>701</v>
      </c>
      <c r="J491" s="67" t="s">
        <v>885</v>
      </c>
      <c r="K491" s="67"/>
      <c r="L491" s="67" t="s">
        <v>827</v>
      </c>
      <c r="M491" s="67" t="s">
        <v>680</v>
      </c>
    </row>
    <row r="492" spans="1:13" ht="21.2" customHeight="1">
      <c r="A492" s="104"/>
      <c r="B492" s="98"/>
      <c r="C492" s="98"/>
      <c r="D492" s="99"/>
      <c r="E492" s="98"/>
      <c r="F492" s="67" t="s">
        <v>714</v>
      </c>
      <c r="G492" s="67" t="s">
        <v>715</v>
      </c>
      <c r="H492" s="67" t="s">
        <v>1069</v>
      </c>
      <c r="I492" s="67" t="s">
        <v>676</v>
      </c>
      <c r="J492" s="67" t="s">
        <v>713</v>
      </c>
      <c r="K492" s="67" t="s">
        <v>678</v>
      </c>
      <c r="L492" s="67" t="s">
        <v>703</v>
      </c>
      <c r="M492" s="67" t="s">
        <v>680</v>
      </c>
    </row>
    <row r="493" spans="1:13" ht="21.2" customHeight="1">
      <c r="A493" s="104"/>
      <c r="B493" s="98"/>
      <c r="C493" s="98"/>
      <c r="D493" s="99"/>
      <c r="E493" s="98"/>
      <c r="F493" s="67" t="s">
        <v>673</v>
      </c>
      <c r="G493" s="67" t="s">
        <v>674</v>
      </c>
      <c r="H493" s="67" t="s">
        <v>1075</v>
      </c>
      <c r="I493" s="67" t="s">
        <v>701</v>
      </c>
      <c r="J493" s="67" t="s">
        <v>885</v>
      </c>
      <c r="K493" s="67"/>
      <c r="L493" s="67" t="s">
        <v>686</v>
      </c>
      <c r="M493" s="67" t="s">
        <v>680</v>
      </c>
    </row>
    <row r="494" spans="1:13" ht="21.2" customHeight="1">
      <c r="A494" s="104"/>
      <c r="B494" s="98"/>
      <c r="C494" s="98"/>
      <c r="D494" s="99"/>
      <c r="E494" s="98"/>
      <c r="F494" s="67" t="s">
        <v>681</v>
      </c>
      <c r="G494" s="67" t="s">
        <v>688</v>
      </c>
      <c r="H494" s="67" t="s">
        <v>790</v>
      </c>
      <c r="I494" s="67" t="s">
        <v>712</v>
      </c>
      <c r="J494" s="67" t="s">
        <v>1188</v>
      </c>
      <c r="K494" s="67" t="s">
        <v>830</v>
      </c>
      <c r="L494" s="67" t="s">
        <v>707</v>
      </c>
      <c r="M494" s="67" t="s">
        <v>680</v>
      </c>
    </row>
    <row r="495" spans="1:13" ht="21.2" customHeight="1">
      <c r="A495" s="104"/>
      <c r="B495" s="98"/>
      <c r="C495" s="98"/>
      <c r="D495" s="99"/>
      <c r="E495" s="98"/>
      <c r="F495" s="67" t="s">
        <v>681</v>
      </c>
      <c r="G495" s="67" t="s">
        <v>682</v>
      </c>
      <c r="H495" s="67" t="s">
        <v>1190</v>
      </c>
      <c r="I495" s="67" t="s">
        <v>676</v>
      </c>
      <c r="J495" s="67" t="s">
        <v>677</v>
      </c>
      <c r="K495" s="67" t="s">
        <v>678</v>
      </c>
      <c r="L495" s="67" t="s">
        <v>703</v>
      </c>
      <c r="M495" s="67" t="s">
        <v>680</v>
      </c>
    </row>
    <row r="496" spans="1:13" ht="21.2" customHeight="1">
      <c r="A496" s="104"/>
      <c r="B496" s="98"/>
      <c r="C496" s="98" t="s">
        <v>1241</v>
      </c>
      <c r="D496" s="99">
        <v>2121.1</v>
      </c>
      <c r="E496" s="98" t="s">
        <v>1242</v>
      </c>
      <c r="F496" s="67" t="s">
        <v>673</v>
      </c>
      <c r="G496" s="67" t="s">
        <v>691</v>
      </c>
      <c r="H496" s="67" t="s">
        <v>1094</v>
      </c>
      <c r="I496" s="67" t="s">
        <v>701</v>
      </c>
      <c r="J496" s="67" t="s">
        <v>885</v>
      </c>
      <c r="K496" s="67"/>
      <c r="L496" s="67" t="s">
        <v>707</v>
      </c>
      <c r="M496" s="67" t="s">
        <v>680</v>
      </c>
    </row>
    <row r="497" spans="1:13" ht="21.2" customHeight="1">
      <c r="A497" s="104"/>
      <c r="B497" s="98"/>
      <c r="C497" s="98"/>
      <c r="D497" s="99"/>
      <c r="E497" s="98"/>
      <c r="F497" s="67" t="s">
        <v>714</v>
      </c>
      <c r="G497" s="67" t="s">
        <v>715</v>
      </c>
      <c r="H497" s="67" t="s">
        <v>1131</v>
      </c>
      <c r="I497" s="67" t="s">
        <v>712</v>
      </c>
      <c r="J497" s="67" t="s">
        <v>713</v>
      </c>
      <c r="K497" s="67" t="s">
        <v>678</v>
      </c>
      <c r="L497" s="67" t="s">
        <v>703</v>
      </c>
      <c r="M497" s="67" t="s">
        <v>680</v>
      </c>
    </row>
    <row r="498" spans="1:13" ht="21.2" customHeight="1">
      <c r="A498" s="104"/>
      <c r="B498" s="98"/>
      <c r="C498" s="98"/>
      <c r="D498" s="99"/>
      <c r="E498" s="98"/>
      <c r="F498" s="67" t="s">
        <v>681</v>
      </c>
      <c r="G498" s="67" t="s">
        <v>699</v>
      </c>
      <c r="H498" s="67" t="s">
        <v>1095</v>
      </c>
      <c r="I498" s="67" t="s">
        <v>701</v>
      </c>
      <c r="J498" s="67" t="s">
        <v>885</v>
      </c>
      <c r="K498" s="67"/>
      <c r="L498" s="67" t="s">
        <v>703</v>
      </c>
      <c r="M498" s="67" t="s">
        <v>680</v>
      </c>
    </row>
    <row r="499" spans="1:13" ht="21.2" customHeight="1">
      <c r="A499" s="104"/>
      <c r="B499" s="98"/>
      <c r="C499" s="98"/>
      <c r="D499" s="99"/>
      <c r="E499" s="98"/>
      <c r="F499" s="67" t="s">
        <v>673</v>
      </c>
      <c r="G499" s="67" t="s">
        <v>816</v>
      </c>
      <c r="H499" s="67" t="s">
        <v>1243</v>
      </c>
      <c r="I499" s="67" t="s">
        <v>701</v>
      </c>
      <c r="J499" s="67" t="s">
        <v>885</v>
      </c>
      <c r="K499" s="67"/>
      <c r="L499" s="67" t="s">
        <v>707</v>
      </c>
      <c r="M499" s="67" t="s">
        <v>680</v>
      </c>
    </row>
    <row r="500" spans="1:13" ht="21.2" customHeight="1">
      <c r="A500" s="104"/>
      <c r="B500" s="98"/>
      <c r="C500" s="98"/>
      <c r="D500" s="99"/>
      <c r="E500" s="98"/>
      <c r="F500" s="67" t="s">
        <v>681</v>
      </c>
      <c r="G500" s="67" t="s">
        <v>682</v>
      </c>
      <c r="H500" s="67" t="s">
        <v>1244</v>
      </c>
      <c r="I500" s="67" t="s">
        <v>676</v>
      </c>
      <c r="J500" s="67" t="s">
        <v>677</v>
      </c>
      <c r="K500" s="67" t="s">
        <v>678</v>
      </c>
      <c r="L500" s="67" t="s">
        <v>679</v>
      </c>
      <c r="M500" s="67"/>
    </row>
    <row r="501" spans="1:13" ht="33.950000000000003" customHeight="1">
      <c r="A501" s="104"/>
      <c r="B501" s="98"/>
      <c r="C501" s="98"/>
      <c r="D501" s="99"/>
      <c r="E501" s="98"/>
      <c r="F501" s="67" t="s">
        <v>681</v>
      </c>
      <c r="G501" s="67" t="s">
        <v>688</v>
      </c>
      <c r="H501" s="67" t="s">
        <v>1160</v>
      </c>
      <c r="I501" s="67" t="s">
        <v>684</v>
      </c>
      <c r="J501" s="67" t="s">
        <v>1084</v>
      </c>
      <c r="K501" s="67" t="s">
        <v>913</v>
      </c>
      <c r="L501" s="67" t="s">
        <v>679</v>
      </c>
      <c r="M501" s="67" t="s">
        <v>687</v>
      </c>
    </row>
    <row r="502" spans="1:13" ht="21.2" customHeight="1">
      <c r="A502" s="104"/>
      <c r="B502" s="98"/>
      <c r="C502" s="98" t="s">
        <v>800</v>
      </c>
      <c r="D502" s="99">
        <v>86</v>
      </c>
      <c r="E502" s="98" t="s">
        <v>1240</v>
      </c>
      <c r="F502" s="67" t="s">
        <v>681</v>
      </c>
      <c r="G502" s="67" t="s">
        <v>688</v>
      </c>
      <c r="H502" s="67" t="s">
        <v>924</v>
      </c>
      <c r="I502" s="67" t="s">
        <v>676</v>
      </c>
      <c r="J502" s="67" t="s">
        <v>677</v>
      </c>
      <c r="K502" s="67" t="s">
        <v>678</v>
      </c>
      <c r="L502" s="67" t="s">
        <v>707</v>
      </c>
      <c r="M502" s="67"/>
    </row>
    <row r="503" spans="1:13" ht="31.7" customHeight="1">
      <c r="A503" s="104"/>
      <c r="B503" s="98"/>
      <c r="C503" s="98"/>
      <c r="D503" s="99"/>
      <c r="E503" s="98"/>
      <c r="F503" s="67" t="s">
        <v>673</v>
      </c>
      <c r="G503" s="67" t="s">
        <v>674</v>
      </c>
      <c r="H503" s="67" t="s">
        <v>1237</v>
      </c>
      <c r="I503" s="67" t="s">
        <v>676</v>
      </c>
      <c r="J503" s="67" t="s">
        <v>677</v>
      </c>
      <c r="K503" s="67" t="s">
        <v>678</v>
      </c>
      <c r="L503" s="67" t="s">
        <v>686</v>
      </c>
      <c r="M503" s="67"/>
    </row>
    <row r="504" spans="1:13" ht="21.2" customHeight="1">
      <c r="A504" s="104"/>
      <c r="B504" s="98"/>
      <c r="C504" s="98"/>
      <c r="D504" s="99"/>
      <c r="E504" s="98"/>
      <c r="F504" s="67" t="s">
        <v>681</v>
      </c>
      <c r="G504" s="67" t="s">
        <v>699</v>
      </c>
      <c r="H504" s="67" t="s">
        <v>922</v>
      </c>
      <c r="I504" s="67" t="s">
        <v>676</v>
      </c>
      <c r="J504" s="67" t="s">
        <v>677</v>
      </c>
      <c r="K504" s="67" t="s">
        <v>678</v>
      </c>
      <c r="L504" s="67" t="s">
        <v>703</v>
      </c>
      <c r="M504" s="67"/>
    </row>
    <row r="505" spans="1:13" ht="21.2" customHeight="1">
      <c r="A505" s="104"/>
      <c r="B505" s="98"/>
      <c r="C505" s="98"/>
      <c r="D505" s="99"/>
      <c r="E505" s="98"/>
      <c r="F505" s="67" t="s">
        <v>709</v>
      </c>
      <c r="G505" s="67" t="s">
        <v>710</v>
      </c>
      <c r="H505" s="67" t="s">
        <v>921</v>
      </c>
      <c r="I505" s="67" t="s">
        <v>684</v>
      </c>
      <c r="J505" s="67" t="s">
        <v>677</v>
      </c>
      <c r="K505" s="67" t="s">
        <v>678</v>
      </c>
      <c r="L505" s="67" t="s">
        <v>703</v>
      </c>
      <c r="M505" s="67"/>
    </row>
    <row r="506" spans="1:13" ht="21.2" customHeight="1">
      <c r="A506" s="104"/>
      <c r="B506" s="98"/>
      <c r="C506" s="98"/>
      <c r="D506" s="99"/>
      <c r="E506" s="98"/>
      <c r="F506" s="67" t="s">
        <v>681</v>
      </c>
      <c r="G506" s="67" t="s">
        <v>682</v>
      </c>
      <c r="H506" s="67" t="s">
        <v>1234</v>
      </c>
      <c r="I506" s="67" t="s">
        <v>676</v>
      </c>
      <c r="J506" s="67" t="s">
        <v>677</v>
      </c>
      <c r="K506" s="67" t="s">
        <v>678</v>
      </c>
      <c r="L506" s="67" t="s">
        <v>707</v>
      </c>
      <c r="M506" s="67"/>
    </row>
    <row r="507" spans="1:13" ht="21.2" customHeight="1">
      <c r="A507" s="104"/>
      <c r="B507" s="98"/>
      <c r="C507" s="98"/>
      <c r="D507" s="99"/>
      <c r="E507" s="98"/>
      <c r="F507" s="67" t="s">
        <v>714</v>
      </c>
      <c r="G507" s="67" t="s">
        <v>714</v>
      </c>
      <c r="H507" s="67" t="s">
        <v>923</v>
      </c>
      <c r="I507" s="67" t="s">
        <v>712</v>
      </c>
      <c r="J507" s="67" t="s">
        <v>717</v>
      </c>
      <c r="K507" s="67" t="s">
        <v>678</v>
      </c>
      <c r="L507" s="67" t="s">
        <v>703</v>
      </c>
      <c r="M507" s="67"/>
    </row>
    <row r="508" spans="1:13" ht="21.2" customHeight="1">
      <c r="A508" s="104"/>
      <c r="B508" s="98" t="s">
        <v>1245</v>
      </c>
      <c r="C508" s="98" t="s">
        <v>1246</v>
      </c>
      <c r="D508" s="99">
        <v>11.2</v>
      </c>
      <c r="E508" s="98" t="s">
        <v>1247</v>
      </c>
      <c r="F508" s="67" t="s">
        <v>681</v>
      </c>
      <c r="G508" s="67" t="s">
        <v>688</v>
      </c>
      <c r="H508" s="67" t="s">
        <v>1248</v>
      </c>
      <c r="I508" s="67" t="s">
        <v>712</v>
      </c>
      <c r="J508" s="67" t="s">
        <v>1249</v>
      </c>
      <c r="K508" s="67" t="s">
        <v>1250</v>
      </c>
      <c r="L508" s="67" t="s">
        <v>707</v>
      </c>
      <c r="M508" s="67" t="s">
        <v>680</v>
      </c>
    </row>
    <row r="509" spans="1:13" ht="22.7" customHeight="1">
      <c r="A509" s="104"/>
      <c r="B509" s="98"/>
      <c r="C509" s="98"/>
      <c r="D509" s="99"/>
      <c r="E509" s="98"/>
      <c r="F509" s="67" t="s">
        <v>709</v>
      </c>
      <c r="G509" s="67" t="s">
        <v>1061</v>
      </c>
      <c r="H509" s="67" t="s">
        <v>1251</v>
      </c>
      <c r="I509" s="67" t="s">
        <v>712</v>
      </c>
      <c r="J509" s="67" t="s">
        <v>679</v>
      </c>
      <c r="K509" s="67" t="s">
        <v>851</v>
      </c>
      <c r="L509" s="67" t="s">
        <v>703</v>
      </c>
      <c r="M509" s="67"/>
    </row>
    <row r="510" spans="1:13" ht="31.7" customHeight="1">
      <c r="A510" s="104"/>
      <c r="B510" s="98"/>
      <c r="C510" s="98"/>
      <c r="D510" s="99"/>
      <c r="E510" s="98"/>
      <c r="F510" s="67" t="s">
        <v>673</v>
      </c>
      <c r="G510" s="67" t="s">
        <v>816</v>
      </c>
      <c r="H510" s="67" t="s">
        <v>1252</v>
      </c>
      <c r="I510" s="67" t="s">
        <v>684</v>
      </c>
      <c r="J510" s="67" t="s">
        <v>713</v>
      </c>
      <c r="K510" s="67" t="s">
        <v>678</v>
      </c>
      <c r="L510" s="67" t="s">
        <v>703</v>
      </c>
      <c r="M510" s="67" t="s">
        <v>687</v>
      </c>
    </row>
    <row r="511" spans="1:13" ht="21.2" customHeight="1">
      <c r="A511" s="104"/>
      <c r="B511" s="98"/>
      <c r="C511" s="98"/>
      <c r="D511" s="99"/>
      <c r="E511" s="98"/>
      <c r="F511" s="67" t="s">
        <v>681</v>
      </c>
      <c r="G511" s="67" t="s">
        <v>699</v>
      </c>
      <c r="H511" s="67" t="s">
        <v>1189</v>
      </c>
      <c r="I511" s="67" t="s">
        <v>701</v>
      </c>
      <c r="J511" s="67" t="s">
        <v>885</v>
      </c>
      <c r="K511" s="67"/>
      <c r="L511" s="67" t="s">
        <v>703</v>
      </c>
      <c r="M511" s="67" t="s">
        <v>680</v>
      </c>
    </row>
    <row r="512" spans="1:13" ht="21.2" customHeight="1">
      <c r="A512" s="104"/>
      <c r="B512" s="98"/>
      <c r="C512" s="98"/>
      <c r="D512" s="99"/>
      <c r="E512" s="98"/>
      <c r="F512" s="67" t="s">
        <v>681</v>
      </c>
      <c r="G512" s="67" t="s">
        <v>688</v>
      </c>
      <c r="H512" s="67" t="s">
        <v>1253</v>
      </c>
      <c r="I512" s="67" t="s">
        <v>676</v>
      </c>
      <c r="J512" s="67" t="s">
        <v>677</v>
      </c>
      <c r="K512" s="67" t="s">
        <v>678</v>
      </c>
      <c r="L512" s="67" t="s">
        <v>707</v>
      </c>
      <c r="M512" s="67" t="s">
        <v>680</v>
      </c>
    </row>
    <row r="513" spans="1:13" ht="21.2" customHeight="1">
      <c r="A513" s="104"/>
      <c r="B513" s="98"/>
      <c r="C513" s="98"/>
      <c r="D513" s="99"/>
      <c r="E513" s="98"/>
      <c r="F513" s="67" t="s">
        <v>673</v>
      </c>
      <c r="G513" s="67" t="s">
        <v>674</v>
      </c>
      <c r="H513" s="67" t="s">
        <v>1254</v>
      </c>
      <c r="I513" s="67" t="s">
        <v>712</v>
      </c>
      <c r="J513" s="67" t="s">
        <v>713</v>
      </c>
      <c r="K513" s="67" t="s">
        <v>678</v>
      </c>
      <c r="L513" s="67" t="s">
        <v>679</v>
      </c>
      <c r="M513" s="67" t="s">
        <v>680</v>
      </c>
    </row>
    <row r="514" spans="1:13" ht="21.2" customHeight="1">
      <c r="A514" s="104"/>
      <c r="B514" s="98"/>
      <c r="C514" s="98"/>
      <c r="D514" s="99"/>
      <c r="E514" s="98"/>
      <c r="F514" s="67" t="s">
        <v>714</v>
      </c>
      <c r="G514" s="67" t="s">
        <v>715</v>
      </c>
      <c r="H514" s="67" t="s">
        <v>1255</v>
      </c>
      <c r="I514" s="67" t="s">
        <v>712</v>
      </c>
      <c r="J514" s="67" t="s">
        <v>713</v>
      </c>
      <c r="K514" s="67" t="s">
        <v>678</v>
      </c>
      <c r="L514" s="67" t="s">
        <v>703</v>
      </c>
      <c r="M514" s="67" t="s">
        <v>680</v>
      </c>
    </row>
    <row r="515" spans="1:13" ht="21.2" customHeight="1">
      <c r="A515" s="104"/>
      <c r="B515" s="98"/>
      <c r="C515" s="98" t="s">
        <v>1256</v>
      </c>
      <c r="D515" s="99">
        <v>1820.93</v>
      </c>
      <c r="E515" s="98" t="s">
        <v>1242</v>
      </c>
      <c r="F515" s="67" t="s">
        <v>681</v>
      </c>
      <c r="G515" s="67" t="s">
        <v>699</v>
      </c>
      <c r="H515" s="67" t="s">
        <v>1257</v>
      </c>
      <c r="I515" s="67" t="s">
        <v>701</v>
      </c>
      <c r="J515" s="67" t="s">
        <v>885</v>
      </c>
      <c r="K515" s="67"/>
      <c r="L515" s="67" t="s">
        <v>703</v>
      </c>
      <c r="M515" s="67" t="s">
        <v>680</v>
      </c>
    </row>
    <row r="516" spans="1:13" ht="21.2" customHeight="1">
      <c r="A516" s="104"/>
      <c r="B516" s="98"/>
      <c r="C516" s="98"/>
      <c r="D516" s="99"/>
      <c r="E516" s="98"/>
      <c r="F516" s="67" t="s">
        <v>681</v>
      </c>
      <c r="G516" s="67" t="s">
        <v>682</v>
      </c>
      <c r="H516" s="67" t="s">
        <v>1258</v>
      </c>
      <c r="I516" s="67" t="s">
        <v>676</v>
      </c>
      <c r="J516" s="67" t="s">
        <v>677</v>
      </c>
      <c r="K516" s="67" t="s">
        <v>678</v>
      </c>
      <c r="L516" s="67" t="s">
        <v>707</v>
      </c>
      <c r="M516" s="67" t="s">
        <v>680</v>
      </c>
    </row>
    <row r="517" spans="1:13" ht="21.2" customHeight="1">
      <c r="A517" s="104"/>
      <c r="B517" s="98"/>
      <c r="C517" s="98"/>
      <c r="D517" s="99"/>
      <c r="E517" s="98"/>
      <c r="F517" s="67" t="s">
        <v>673</v>
      </c>
      <c r="G517" s="67" t="s">
        <v>816</v>
      </c>
      <c r="H517" s="67" t="s">
        <v>1091</v>
      </c>
      <c r="I517" s="67" t="s">
        <v>701</v>
      </c>
      <c r="J517" s="67" t="s">
        <v>885</v>
      </c>
      <c r="K517" s="67"/>
      <c r="L517" s="67" t="s">
        <v>679</v>
      </c>
      <c r="M517" s="67" t="s">
        <v>680</v>
      </c>
    </row>
    <row r="518" spans="1:13" ht="21.2" customHeight="1">
      <c r="A518" s="104"/>
      <c r="B518" s="98"/>
      <c r="C518" s="98"/>
      <c r="D518" s="99"/>
      <c r="E518" s="98"/>
      <c r="F518" s="67" t="s">
        <v>681</v>
      </c>
      <c r="G518" s="67" t="s">
        <v>688</v>
      </c>
      <c r="H518" s="67" t="s">
        <v>1259</v>
      </c>
      <c r="I518" s="67" t="s">
        <v>684</v>
      </c>
      <c r="J518" s="67" t="s">
        <v>1260</v>
      </c>
      <c r="K518" s="67" t="s">
        <v>1162</v>
      </c>
      <c r="L518" s="67" t="s">
        <v>707</v>
      </c>
      <c r="M518" s="67" t="s">
        <v>687</v>
      </c>
    </row>
    <row r="519" spans="1:13" ht="21.2" customHeight="1">
      <c r="A519" s="104"/>
      <c r="B519" s="98"/>
      <c r="C519" s="98"/>
      <c r="D519" s="99"/>
      <c r="E519" s="98"/>
      <c r="F519" s="67" t="s">
        <v>709</v>
      </c>
      <c r="G519" s="67" t="s">
        <v>1061</v>
      </c>
      <c r="H519" s="67" t="s">
        <v>1261</v>
      </c>
      <c r="I519" s="67" t="s">
        <v>676</v>
      </c>
      <c r="J519" s="67" t="s">
        <v>968</v>
      </c>
      <c r="K519" s="67" t="s">
        <v>823</v>
      </c>
      <c r="L519" s="67" t="s">
        <v>703</v>
      </c>
      <c r="M519" s="67"/>
    </row>
    <row r="520" spans="1:13" ht="21.2" customHeight="1">
      <c r="A520" s="104"/>
      <c r="B520" s="98"/>
      <c r="C520" s="98"/>
      <c r="D520" s="99"/>
      <c r="E520" s="98"/>
      <c r="F520" s="67" t="s">
        <v>714</v>
      </c>
      <c r="G520" s="67" t="s">
        <v>715</v>
      </c>
      <c r="H520" s="67" t="s">
        <v>1255</v>
      </c>
      <c r="I520" s="67" t="s">
        <v>712</v>
      </c>
      <c r="J520" s="67" t="s">
        <v>713</v>
      </c>
      <c r="K520" s="67" t="s">
        <v>678</v>
      </c>
      <c r="L520" s="67" t="s">
        <v>703</v>
      </c>
      <c r="M520" s="67" t="s">
        <v>680</v>
      </c>
    </row>
    <row r="521" spans="1:13" ht="21.2" customHeight="1">
      <c r="A521" s="104"/>
      <c r="B521" s="98"/>
      <c r="C521" s="98"/>
      <c r="D521" s="99"/>
      <c r="E521" s="98"/>
      <c r="F521" s="67" t="s">
        <v>673</v>
      </c>
      <c r="G521" s="67" t="s">
        <v>691</v>
      </c>
      <c r="H521" s="67" t="s">
        <v>1094</v>
      </c>
      <c r="I521" s="67" t="s">
        <v>701</v>
      </c>
      <c r="J521" s="67" t="s">
        <v>885</v>
      </c>
      <c r="K521" s="67"/>
      <c r="L521" s="67" t="s">
        <v>703</v>
      </c>
      <c r="M521" s="67" t="s">
        <v>680</v>
      </c>
    </row>
    <row r="522" spans="1:13" ht="21.2" customHeight="1">
      <c r="A522" s="104"/>
      <c r="B522" s="98"/>
      <c r="C522" s="98" t="s">
        <v>800</v>
      </c>
      <c r="D522" s="99">
        <v>13</v>
      </c>
      <c r="E522" s="98" t="s">
        <v>1262</v>
      </c>
      <c r="F522" s="67" t="s">
        <v>681</v>
      </c>
      <c r="G522" s="67" t="s">
        <v>688</v>
      </c>
      <c r="H522" s="67" t="s">
        <v>924</v>
      </c>
      <c r="I522" s="67" t="s">
        <v>676</v>
      </c>
      <c r="J522" s="67" t="s">
        <v>677</v>
      </c>
      <c r="K522" s="67" t="s">
        <v>678</v>
      </c>
      <c r="L522" s="67" t="s">
        <v>679</v>
      </c>
      <c r="M522" s="67"/>
    </row>
    <row r="523" spans="1:13" ht="21.2" customHeight="1">
      <c r="A523" s="104"/>
      <c r="B523" s="98"/>
      <c r="C523" s="98"/>
      <c r="D523" s="99"/>
      <c r="E523" s="98"/>
      <c r="F523" s="67" t="s">
        <v>709</v>
      </c>
      <c r="G523" s="67" t="s">
        <v>710</v>
      </c>
      <c r="H523" s="67" t="s">
        <v>921</v>
      </c>
      <c r="I523" s="67" t="s">
        <v>684</v>
      </c>
      <c r="J523" s="67" t="s">
        <v>677</v>
      </c>
      <c r="K523" s="67" t="s">
        <v>678</v>
      </c>
      <c r="L523" s="67" t="s">
        <v>679</v>
      </c>
      <c r="M523" s="67"/>
    </row>
    <row r="524" spans="1:13" ht="21.2" customHeight="1">
      <c r="A524" s="104"/>
      <c r="B524" s="98"/>
      <c r="C524" s="98"/>
      <c r="D524" s="99"/>
      <c r="E524" s="98"/>
      <c r="F524" s="67" t="s">
        <v>681</v>
      </c>
      <c r="G524" s="67" t="s">
        <v>682</v>
      </c>
      <c r="H524" s="67" t="s">
        <v>1234</v>
      </c>
      <c r="I524" s="67" t="s">
        <v>676</v>
      </c>
      <c r="J524" s="67" t="s">
        <v>677</v>
      </c>
      <c r="K524" s="67" t="s">
        <v>678</v>
      </c>
      <c r="L524" s="67" t="s">
        <v>703</v>
      </c>
      <c r="M524" s="67"/>
    </row>
    <row r="525" spans="1:13" ht="31.7" customHeight="1">
      <c r="A525" s="104"/>
      <c r="B525" s="98"/>
      <c r="C525" s="98"/>
      <c r="D525" s="99"/>
      <c r="E525" s="98"/>
      <c r="F525" s="67" t="s">
        <v>681</v>
      </c>
      <c r="G525" s="67" t="s">
        <v>699</v>
      </c>
      <c r="H525" s="67" t="s">
        <v>1263</v>
      </c>
      <c r="I525" s="67" t="s">
        <v>676</v>
      </c>
      <c r="J525" s="67" t="s">
        <v>677</v>
      </c>
      <c r="K525" s="67" t="s">
        <v>678</v>
      </c>
      <c r="L525" s="67" t="s">
        <v>703</v>
      </c>
      <c r="M525" s="67"/>
    </row>
    <row r="526" spans="1:13" ht="21.2" customHeight="1">
      <c r="A526" s="104"/>
      <c r="B526" s="98"/>
      <c r="C526" s="98"/>
      <c r="D526" s="99"/>
      <c r="E526" s="98"/>
      <c r="F526" s="67" t="s">
        <v>714</v>
      </c>
      <c r="G526" s="67" t="s">
        <v>715</v>
      </c>
      <c r="H526" s="67" t="s">
        <v>923</v>
      </c>
      <c r="I526" s="67" t="s">
        <v>712</v>
      </c>
      <c r="J526" s="67" t="s">
        <v>713</v>
      </c>
      <c r="K526" s="67" t="s">
        <v>678</v>
      </c>
      <c r="L526" s="67" t="s">
        <v>703</v>
      </c>
      <c r="M526" s="67"/>
    </row>
    <row r="527" spans="1:13" ht="31.7" customHeight="1">
      <c r="A527" s="104"/>
      <c r="B527" s="98"/>
      <c r="C527" s="98"/>
      <c r="D527" s="99"/>
      <c r="E527" s="98"/>
      <c r="F527" s="67" t="s">
        <v>673</v>
      </c>
      <c r="G527" s="67" t="s">
        <v>674</v>
      </c>
      <c r="H527" s="67" t="s">
        <v>1237</v>
      </c>
      <c r="I527" s="67" t="s">
        <v>676</v>
      </c>
      <c r="J527" s="67" t="s">
        <v>677</v>
      </c>
      <c r="K527" s="67" t="s">
        <v>678</v>
      </c>
      <c r="L527" s="67" t="s">
        <v>679</v>
      </c>
      <c r="M527" s="67"/>
    </row>
    <row r="528" spans="1:13" ht="21.2" customHeight="1">
      <c r="A528" s="104"/>
      <c r="B528" s="98" t="s">
        <v>1264</v>
      </c>
      <c r="C528" s="98" t="s">
        <v>1265</v>
      </c>
      <c r="D528" s="99">
        <v>10</v>
      </c>
      <c r="E528" s="98" t="s">
        <v>1187</v>
      </c>
      <c r="F528" s="67" t="s">
        <v>714</v>
      </c>
      <c r="G528" s="67" t="s">
        <v>715</v>
      </c>
      <c r="H528" s="67" t="s">
        <v>1069</v>
      </c>
      <c r="I528" s="67" t="s">
        <v>676</v>
      </c>
      <c r="J528" s="67" t="s">
        <v>677</v>
      </c>
      <c r="K528" s="67" t="s">
        <v>678</v>
      </c>
      <c r="L528" s="67" t="s">
        <v>685</v>
      </c>
      <c r="M528" s="67" t="s">
        <v>680</v>
      </c>
    </row>
    <row r="529" spans="1:13" ht="21.2" customHeight="1">
      <c r="A529" s="104"/>
      <c r="B529" s="98"/>
      <c r="C529" s="98"/>
      <c r="D529" s="99"/>
      <c r="E529" s="98"/>
      <c r="F529" s="67" t="s">
        <v>673</v>
      </c>
      <c r="G529" s="67" t="s">
        <v>691</v>
      </c>
      <c r="H529" s="67" t="s">
        <v>1075</v>
      </c>
      <c r="I529" s="67" t="s">
        <v>701</v>
      </c>
      <c r="J529" s="67" t="s">
        <v>885</v>
      </c>
      <c r="K529" s="67"/>
      <c r="L529" s="67" t="s">
        <v>686</v>
      </c>
      <c r="M529" s="67" t="s">
        <v>680</v>
      </c>
    </row>
    <row r="530" spans="1:13" ht="21.2" customHeight="1">
      <c r="A530" s="104"/>
      <c r="B530" s="98"/>
      <c r="C530" s="98"/>
      <c r="D530" s="99"/>
      <c r="E530" s="98"/>
      <c r="F530" s="67" t="s">
        <v>681</v>
      </c>
      <c r="G530" s="67" t="s">
        <v>682</v>
      </c>
      <c r="H530" s="67" t="s">
        <v>1190</v>
      </c>
      <c r="I530" s="67" t="s">
        <v>676</v>
      </c>
      <c r="J530" s="67" t="s">
        <v>677</v>
      </c>
      <c r="K530" s="67" t="s">
        <v>678</v>
      </c>
      <c r="L530" s="67" t="s">
        <v>707</v>
      </c>
      <c r="M530" s="67" t="s">
        <v>680</v>
      </c>
    </row>
    <row r="531" spans="1:13" ht="21.2" customHeight="1">
      <c r="A531" s="104"/>
      <c r="B531" s="98"/>
      <c r="C531" s="98"/>
      <c r="D531" s="99"/>
      <c r="E531" s="98"/>
      <c r="F531" s="67" t="s">
        <v>681</v>
      </c>
      <c r="G531" s="67" t="s">
        <v>688</v>
      </c>
      <c r="H531" s="67" t="s">
        <v>1266</v>
      </c>
      <c r="I531" s="67" t="s">
        <v>712</v>
      </c>
      <c r="J531" s="67" t="s">
        <v>1188</v>
      </c>
      <c r="K531" s="67" t="s">
        <v>830</v>
      </c>
      <c r="L531" s="67" t="s">
        <v>679</v>
      </c>
      <c r="M531" s="67" t="s">
        <v>680</v>
      </c>
    </row>
    <row r="532" spans="1:13" ht="21.2" customHeight="1">
      <c r="A532" s="104"/>
      <c r="B532" s="98"/>
      <c r="C532" s="98"/>
      <c r="D532" s="99"/>
      <c r="E532" s="98"/>
      <c r="F532" s="67" t="s">
        <v>681</v>
      </c>
      <c r="G532" s="67" t="s">
        <v>699</v>
      </c>
      <c r="H532" s="67" t="s">
        <v>1189</v>
      </c>
      <c r="I532" s="67" t="s">
        <v>701</v>
      </c>
      <c r="J532" s="67" t="s">
        <v>885</v>
      </c>
      <c r="K532" s="67"/>
      <c r="L532" s="67" t="s">
        <v>679</v>
      </c>
      <c r="M532" s="67" t="s">
        <v>680</v>
      </c>
    </row>
    <row r="533" spans="1:13" ht="21.2" customHeight="1">
      <c r="A533" s="104"/>
      <c r="B533" s="98"/>
      <c r="C533" s="98" t="s">
        <v>1267</v>
      </c>
      <c r="D533" s="99">
        <v>1672.91</v>
      </c>
      <c r="E533" s="98" t="s">
        <v>1193</v>
      </c>
      <c r="F533" s="67" t="s">
        <v>714</v>
      </c>
      <c r="G533" s="67" t="s">
        <v>715</v>
      </c>
      <c r="H533" s="67" t="s">
        <v>1131</v>
      </c>
      <c r="I533" s="67" t="s">
        <v>712</v>
      </c>
      <c r="J533" s="67" t="s">
        <v>713</v>
      </c>
      <c r="K533" s="67" t="s">
        <v>678</v>
      </c>
      <c r="L533" s="67" t="s">
        <v>685</v>
      </c>
      <c r="M533" s="67" t="s">
        <v>680</v>
      </c>
    </row>
    <row r="534" spans="1:13" ht="21.2" customHeight="1">
      <c r="A534" s="104"/>
      <c r="B534" s="98"/>
      <c r="C534" s="98"/>
      <c r="D534" s="99"/>
      <c r="E534" s="98"/>
      <c r="F534" s="67" t="s">
        <v>681</v>
      </c>
      <c r="G534" s="67" t="s">
        <v>688</v>
      </c>
      <c r="H534" s="67" t="s">
        <v>1160</v>
      </c>
      <c r="I534" s="67" t="s">
        <v>684</v>
      </c>
      <c r="J534" s="67" t="s">
        <v>1268</v>
      </c>
      <c r="K534" s="67" t="s">
        <v>1023</v>
      </c>
      <c r="L534" s="67" t="s">
        <v>707</v>
      </c>
      <c r="M534" s="67" t="s">
        <v>687</v>
      </c>
    </row>
    <row r="535" spans="1:13" ht="21.2" customHeight="1">
      <c r="A535" s="104"/>
      <c r="B535" s="98"/>
      <c r="C535" s="98"/>
      <c r="D535" s="99"/>
      <c r="E535" s="98"/>
      <c r="F535" s="67" t="s">
        <v>673</v>
      </c>
      <c r="G535" s="67" t="s">
        <v>691</v>
      </c>
      <c r="H535" s="67" t="s">
        <v>1094</v>
      </c>
      <c r="I535" s="67" t="s">
        <v>701</v>
      </c>
      <c r="J535" s="67" t="s">
        <v>885</v>
      </c>
      <c r="K535" s="67"/>
      <c r="L535" s="67" t="s">
        <v>679</v>
      </c>
      <c r="M535" s="67" t="s">
        <v>680</v>
      </c>
    </row>
    <row r="536" spans="1:13" ht="21.2" customHeight="1">
      <c r="A536" s="104"/>
      <c r="B536" s="98"/>
      <c r="C536" s="98"/>
      <c r="D536" s="99"/>
      <c r="E536" s="98"/>
      <c r="F536" s="67" t="s">
        <v>681</v>
      </c>
      <c r="G536" s="67" t="s">
        <v>699</v>
      </c>
      <c r="H536" s="67" t="s">
        <v>1095</v>
      </c>
      <c r="I536" s="67" t="s">
        <v>701</v>
      </c>
      <c r="J536" s="67" t="s">
        <v>885</v>
      </c>
      <c r="K536" s="67"/>
      <c r="L536" s="67" t="s">
        <v>679</v>
      </c>
      <c r="M536" s="67" t="s">
        <v>680</v>
      </c>
    </row>
    <row r="537" spans="1:13" ht="21.2" customHeight="1">
      <c r="A537" s="104"/>
      <c r="B537" s="98"/>
      <c r="C537" s="98"/>
      <c r="D537" s="99"/>
      <c r="E537" s="98"/>
      <c r="F537" s="67" t="s">
        <v>673</v>
      </c>
      <c r="G537" s="67" t="s">
        <v>674</v>
      </c>
      <c r="H537" s="67" t="s">
        <v>1091</v>
      </c>
      <c r="I537" s="67" t="s">
        <v>701</v>
      </c>
      <c r="J537" s="67" t="s">
        <v>885</v>
      </c>
      <c r="K537" s="67"/>
      <c r="L537" s="67" t="s">
        <v>707</v>
      </c>
      <c r="M537" s="67" t="s">
        <v>680</v>
      </c>
    </row>
    <row r="538" spans="1:13" ht="21.2" customHeight="1">
      <c r="A538" s="104"/>
      <c r="B538" s="98"/>
      <c r="C538" s="98"/>
      <c r="D538" s="99"/>
      <c r="E538" s="98"/>
      <c r="F538" s="67" t="s">
        <v>681</v>
      </c>
      <c r="G538" s="67" t="s">
        <v>682</v>
      </c>
      <c r="H538" s="67" t="s">
        <v>1194</v>
      </c>
      <c r="I538" s="67" t="s">
        <v>676</v>
      </c>
      <c r="J538" s="67" t="s">
        <v>677</v>
      </c>
      <c r="K538" s="67" t="s">
        <v>678</v>
      </c>
      <c r="L538" s="67" t="s">
        <v>707</v>
      </c>
      <c r="M538" s="67" t="s">
        <v>680</v>
      </c>
    </row>
    <row r="539" spans="1:13" ht="21.2" customHeight="1">
      <c r="A539" s="104"/>
      <c r="B539" s="98"/>
      <c r="C539" s="98" t="s">
        <v>800</v>
      </c>
      <c r="D539" s="99">
        <v>13</v>
      </c>
      <c r="E539" s="98" t="s">
        <v>1099</v>
      </c>
      <c r="F539" s="67" t="s">
        <v>681</v>
      </c>
      <c r="G539" s="67" t="s">
        <v>699</v>
      </c>
      <c r="H539" s="67" t="s">
        <v>1189</v>
      </c>
      <c r="I539" s="67" t="s">
        <v>701</v>
      </c>
      <c r="J539" s="67" t="s">
        <v>885</v>
      </c>
      <c r="K539" s="67"/>
      <c r="L539" s="67" t="s">
        <v>679</v>
      </c>
      <c r="M539" s="67"/>
    </row>
    <row r="540" spans="1:13" ht="21.2" customHeight="1">
      <c r="A540" s="104"/>
      <c r="B540" s="98"/>
      <c r="C540" s="98"/>
      <c r="D540" s="99"/>
      <c r="E540" s="98"/>
      <c r="F540" s="67" t="s">
        <v>673</v>
      </c>
      <c r="G540" s="67" t="s">
        <v>674</v>
      </c>
      <c r="H540" s="67" t="s">
        <v>802</v>
      </c>
      <c r="I540" s="67" t="s">
        <v>712</v>
      </c>
      <c r="J540" s="67" t="s">
        <v>713</v>
      </c>
      <c r="K540" s="67" t="s">
        <v>678</v>
      </c>
      <c r="L540" s="67" t="s">
        <v>679</v>
      </c>
      <c r="M540" s="67"/>
    </row>
    <row r="541" spans="1:13" ht="21.2" customHeight="1">
      <c r="A541" s="104"/>
      <c r="B541" s="98"/>
      <c r="C541" s="98"/>
      <c r="D541" s="99"/>
      <c r="E541" s="98"/>
      <c r="F541" s="67" t="s">
        <v>681</v>
      </c>
      <c r="G541" s="67" t="s">
        <v>682</v>
      </c>
      <c r="H541" s="67" t="s">
        <v>1196</v>
      </c>
      <c r="I541" s="67" t="s">
        <v>712</v>
      </c>
      <c r="J541" s="67" t="s">
        <v>796</v>
      </c>
      <c r="K541" s="67" t="s">
        <v>678</v>
      </c>
      <c r="L541" s="67" t="s">
        <v>679</v>
      </c>
      <c r="M541" s="67"/>
    </row>
    <row r="542" spans="1:13" ht="21.2" customHeight="1">
      <c r="A542" s="104"/>
      <c r="B542" s="98"/>
      <c r="C542" s="98"/>
      <c r="D542" s="99"/>
      <c r="E542" s="98"/>
      <c r="F542" s="67" t="s">
        <v>709</v>
      </c>
      <c r="G542" s="67" t="s">
        <v>710</v>
      </c>
      <c r="H542" s="67" t="s">
        <v>1199</v>
      </c>
      <c r="I542" s="67" t="s">
        <v>701</v>
      </c>
      <c r="J542" s="67" t="s">
        <v>885</v>
      </c>
      <c r="K542" s="67"/>
      <c r="L542" s="67" t="s">
        <v>685</v>
      </c>
      <c r="M542" s="67"/>
    </row>
    <row r="543" spans="1:13" ht="21.2" customHeight="1">
      <c r="A543" s="104"/>
      <c r="B543" s="98"/>
      <c r="C543" s="98"/>
      <c r="D543" s="99"/>
      <c r="E543" s="98"/>
      <c r="F543" s="67" t="s">
        <v>681</v>
      </c>
      <c r="G543" s="67" t="s">
        <v>688</v>
      </c>
      <c r="H543" s="67" t="s">
        <v>1197</v>
      </c>
      <c r="I543" s="67" t="s">
        <v>712</v>
      </c>
      <c r="J543" s="67" t="s">
        <v>809</v>
      </c>
      <c r="K543" s="67" t="s">
        <v>706</v>
      </c>
      <c r="L543" s="67" t="s">
        <v>707</v>
      </c>
      <c r="M543" s="67"/>
    </row>
    <row r="544" spans="1:13" ht="21.2" customHeight="1">
      <c r="A544" s="104"/>
      <c r="B544" s="98"/>
      <c r="C544" s="98"/>
      <c r="D544" s="99"/>
      <c r="E544" s="98"/>
      <c r="F544" s="67" t="s">
        <v>714</v>
      </c>
      <c r="G544" s="67" t="s">
        <v>715</v>
      </c>
      <c r="H544" s="67" t="s">
        <v>1198</v>
      </c>
      <c r="I544" s="67" t="s">
        <v>712</v>
      </c>
      <c r="J544" s="67" t="s">
        <v>713</v>
      </c>
      <c r="K544" s="67" t="s">
        <v>678</v>
      </c>
      <c r="L544" s="67" t="s">
        <v>703</v>
      </c>
      <c r="M544" s="67"/>
    </row>
    <row r="545" spans="1:13" ht="21.2" customHeight="1">
      <c r="A545" s="104"/>
      <c r="B545" s="98" t="s">
        <v>1269</v>
      </c>
      <c r="C545" s="98" t="s">
        <v>1270</v>
      </c>
      <c r="D545" s="99">
        <v>8.27</v>
      </c>
      <c r="E545" s="98" t="s">
        <v>1247</v>
      </c>
      <c r="F545" s="67" t="s">
        <v>681</v>
      </c>
      <c r="G545" s="67" t="s">
        <v>688</v>
      </c>
      <c r="H545" s="67" t="s">
        <v>1248</v>
      </c>
      <c r="I545" s="67" t="s">
        <v>712</v>
      </c>
      <c r="J545" s="67" t="s">
        <v>1271</v>
      </c>
      <c r="K545" s="67" t="s">
        <v>1250</v>
      </c>
      <c r="L545" s="67" t="s">
        <v>707</v>
      </c>
      <c r="M545" s="67" t="s">
        <v>680</v>
      </c>
    </row>
    <row r="546" spans="1:13" ht="21.2" customHeight="1">
      <c r="A546" s="104"/>
      <c r="B546" s="98"/>
      <c r="C546" s="98"/>
      <c r="D546" s="99"/>
      <c r="E546" s="98"/>
      <c r="F546" s="67" t="s">
        <v>673</v>
      </c>
      <c r="G546" s="67" t="s">
        <v>674</v>
      </c>
      <c r="H546" s="67" t="s">
        <v>1254</v>
      </c>
      <c r="I546" s="67" t="s">
        <v>712</v>
      </c>
      <c r="J546" s="67" t="s">
        <v>713</v>
      </c>
      <c r="K546" s="67" t="s">
        <v>678</v>
      </c>
      <c r="L546" s="67" t="s">
        <v>679</v>
      </c>
      <c r="M546" s="67" t="s">
        <v>680</v>
      </c>
    </row>
    <row r="547" spans="1:13" ht="31.7" customHeight="1">
      <c r="A547" s="104"/>
      <c r="B547" s="98"/>
      <c r="C547" s="98"/>
      <c r="D547" s="99"/>
      <c r="E547" s="98"/>
      <c r="F547" s="67" t="s">
        <v>673</v>
      </c>
      <c r="G547" s="67" t="s">
        <v>1031</v>
      </c>
      <c r="H547" s="67" t="s">
        <v>1272</v>
      </c>
      <c r="I547" s="67" t="s">
        <v>712</v>
      </c>
      <c r="J547" s="67" t="s">
        <v>713</v>
      </c>
      <c r="K547" s="67" t="s">
        <v>678</v>
      </c>
      <c r="L547" s="67" t="s">
        <v>679</v>
      </c>
      <c r="M547" s="67" t="s">
        <v>680</v>
      </c>
    </row>
    <row r="548" spans="1:13" ht="21.2" customHeight="1">
      <c r="A548" s="104"/>
      <c r="B548" s="98"/>
      <c r="C548" s="98"/>
      <c r="D548" s="99"/>
      <c r="E548" s="98"/>
      <c r="F548" s="67" t="s">
        <v>681</v>
      </c>
      <c r="G548" s="67" t="s">
        <v>682</v>
      </c>
      <c r="H548" s="67" t="s">
        <v>1189</v>
      </c>
      <c r="I548" s="67" t="s">
        <v>701</v>
      </c>
      <c r="J548" s="67" t="s">
        <v>1273</v>
      </c>
      <c r="K548" s="67"/>
      <c r="L548" s="67" t="s">
        <v>703</v>
      </c>
      <c r="M548" s="67" t="s">
        <v>680</v>
      </c>
    </row>
    <row r="549" spans="1:13" ht="21.2" customHeight="1">
      <c r="A549" s="104"/>
      <c r="B549" s="98"/>
      <c r="C549" s="98"/>
      <c r="D549" s="99"/>
      <c r="E549" s="98"/>
      <c r="F549" s="67" t="s">
        <v>714</v>
      </c>
      <c r="G549" s="67" t="s">
        <v>715</v>
      </c>
      <c r="H549" s="67" t="s">
        <v>1255</v>
      </c>
      <c r="I549" s="67" t="s">
        <v>712</v>
      </c>
      <c r="J549" s="67" t="s">
        <v>713</v>
      </c>
      <c r="K549" s="67" t="s">
        <v>678</v>
      </c>
      <c r="L549" s="67" t="s">
        <v>703</v>
      </c>
      <c r="M549" s="67" t="s">
        <v>680</v>
      </c>
    </row>
    <row r="550" spans="1:13" ht="21.2" customHeight="1">
      <c r="A550" s="104"/>
      <c r="B550" s="98"/>
      <c r="C550" s="98"/>
      <c r="D550" s="99"/>
      <c r="E550" s="98"/>
      <c r="F550" s="67" t="s">
        <v>681</v>
      </c>
      <c r="G550" s="67" t="s">
        <v>688</v>
      </c>
      <c r="H550" s="67" t="s">
        <v>1253</v>
      </c>
      <c r="I550" s="67" t="s">
        <v>676</v>
      </c>
      <c r="J550" s="67" t="s">
        <v>677</v>
      </c>
      <c r="K550" s="67" t="s">
        <v>678</v>
      </c>
      <c r="L550" s="67" t="s">
        <v>707</v>
      </c>
      <c r="M550" s="67" t="s">
        <v>680</v>
      </c>
    </row>
    <row r="551" spans="1:13" ht="21.2" customHeight="1">
      <c r="A551" s="104"/>
      <c r="B551" s="98"/>
      <c r="C551" s="98" t="s">
        <v>1274</v>
      </c>
      <c r="D551" s="99">
        <v>1667.3</v>
      </c>
      <c r="E551" s="98" t="s">
        <v>1242</v>
      </c>
      <c r="F551" s="67" t="s">
        <v>673</v>
      </c>
      <c r="G551" s="67" t="s">
        <v>816</v>
      </c>
      <c r="H551" s="67" t="s">
        <v>1091</v>
      </c>
      <c r="I551" s="67" t="s">
        <v>701</v>
      </c>
      <c r="J551" s="67" t="s">
        <v>885</v>
      </c>
      <c r="K551" s="67"/>
      <c r="L551" s="67" t="s">
        <v>679</v>
      </c>
      <c r="M551" s="67" t="s">
        <v>680</v>
      </c>
    </row>
    <row r="552" spans="1:13" ht="21.2" customHeight="1">
      <c r="A552" s="104"/>
      <c r="B552" s="98"/>
      <c r="C552" s="98"/>
      <c r="D552" s="99"/>
      <c r="E552" s="98"/>
      <c r="F552" s="67" t="s">
        <v>714</v>
      </c>
      <c r="G552" s="67" t="s">
        <v>715</v>
      </c>
      <c r="H552" s="67" t="s">
        <v>1255</v>
      </c>
      <c r="I552" s="67" t="s">
        <v>712</v>
      </c>
      <c r="J552" s="67" t="s">
        <v>713</v>
      </c>
      <c r="K552" s="67" t="s">
        <v>678</v>
      </c>
      <c r="L552" s="67" t="s">
        <v>703</v>
      </c>
      <c r="M552" s="67" t="s">
        <v>680</v>
      </c>
    </row>
    <row r="553" spans="1:13" ht="21.2" customHeight="1">
      <c r="A553" s="104"/>
      <c r="B553" s="98"/>
      <c r="C553" s="98"/>
      <c r="D553" s="99"/>
      <c r="E553" s="98"/>
      <c r="F553" s="67" t="s">
        <v>673</v>
      </c>
      <c r="G553" s="67" t="s">
        <v>691</v>
      </c>
      <c r="H553" s="67" t="s">
        <v>1094</v>
      </c>
      <c r="I553" s="67" t="s">
        <v>712</v>
      </c>
      <c r="J553" s="67" t="s">
        <v>685</v>
      </c>
      <c r="K553" s="67" t="s">
        <v>678</v>
      </c>
      <c r="L553" s="67" t="s">
        <v>703</v>
      </c>
      <c r="M553" s="67" t="s">
        <v>680</v>
      </c>
    </row>
    <row r="554" spans="1:13" ht="21.2" customHeight="1">
      <c r="A554" s="104"/>
      <c r="B554" s="98"/>
      <c r="C554" s="98"/>
      <c r="D554" s="99"/>
      <c r="E554" s="98"/>
      <c r="F554" s="67" t="s">
        <v>681</v>
      </c>
      <c r="G554" s="67" t="s">
        <v>682</v>
      </c>
      <c r="H554" s="67" t="s">
        <v>1258</v>
      </c>
      <c r="I554" s="67" t="s">
        <v>676</v>
      </c>
      <c r="J554" s="67" t="s">
        <v>677</v>
      </c>
      <c r="K554" s="67" t="s">
        <v>678</v>
      </c>
      <c r="L554" s="67" t="s">
        <v>707</v>
      </c>
      <c r="M554" s="67" t="s">
        <v>680</v>
      </c>
    </row>
    <row r="555" spans="1:13" ht="21.2" customHeight="1">
      <c r="A555" s="104"/>
      <c r="B555" s="98"/>
      <c r="C555" s="98"/>
      <c r="D555" s="99"/>
      <c r="E555" s="98"/>
      <c r="F555" s="67" t="s">
        <v>681</v>
      </c>
      <c r="G555" s="67" t="s">
        <v>688</v>
      </c>
      <c r="H555" s="67" t="s">
        <v>1259</v>
      </c>
      <c r="I555" s="67" t="s">
        <v>684</v>
      </c>
      <c r="J555" s="67" t="s">
        <v>1275</v>
      </c>
      <c r="K555" s="67" t="s">
        <v>1207</v>
      </c>
      <c r="L555" s="67" t="s">
        <v>707</v>
      </c>
      <c r="M555" s="67" t="s">
        <v>687</v>
      </c>
    </row>
    <row r="556" spans="1:13" ht="21.2" customHeight="1">
      <c r="A556" s="104"/>
      <c r="B556" s="98"/>
      <c r="C556" s="98"/>
      <c r="D556" s="99"/>
      <c r="E556" s="98"/>
      <c r="F556" s="67" t="s">
        <v>681</v>
      </c>
      <c r="G556" s="67" t="s">
        <v>699</v>
      </c>
      <c r="H556" s="67" t="s">
        <v>1257</v>
      </c>
      <c r="I556" s="67" t="s">
        <v>701</v>
      </c>
      <c r="J556" s="67" t="s">
        <v>885</v>
      </c>
      <c r="K556" s="67"/>
      <c r="L556" s="67" t="s">
        <v>679</v>
      </c>
      <c r="M556" s="67" t="s">
        <v>680</v>
      </c>
    </row>
    <row r="557" spans="1:13" ht="21.2" customHeight="1">
      <c r="A557" s="104"/>
      <c r="B557" s="98"/>
      <c r="C557" s="98" t="s">
        <v>800</v>
      </c>
      <c r="D557" s="99">
        <v>20</v>
      </c>
      <c r="E557" s="98" t="s">
        <v>1276</v>
      </c>
      <c r="F557" s="67" t="s">
        <v>714</v>
      </c>
      <c r="G557" s="67" t="s">
        <v>715</v>
      </c>
      <c r="H557" s="67" t="s">
        <v>923</v>
      </c>
      <c r="I557" s="67" t="s">
        <v>712</v>
      </c>
      <c r="J557" s="67" t="s">
        <v>717</v>
      </c>
      <c r="K557" s="67" t="s">
        <v>678</v>
      </c>
      <c r="L557" s="67" t="s">
        <v>703</v>
      </c>
      <c r="M557" s="67"/>
    </row>
    <row r="558" spans="1:13" ht="21.2" customHeight="1">
      <c r="A558" s="104"/>
      <c r="B558" s="98"/>
      <c r="C558" s="98"/>
      <c r="D558" s="99"/>
      <c r="E558" s="98"/>
      <c r="F558" s="67" t="s">
        <v>681</v>
      </c>
      <c r="G558" s="67" t="s">
        <v>699</v>
      </c>
      <c r="H558" s="67" t="s">
        <v>922</v>
      </c>
      <c r="I558" s="67" t="s">
        <v>676</v>
      </c>
      <c r="J558" s="67" t="s">
        <v>677</v>
      </c>
      <c r="K558" s="67" t="s">
        <v>678</v>
      </c>
      <c r="L558" s="67" t="s">
        <v>703</v>
      </c>
      <c r="M558" s="67"/>
    </row>
    <row r="559" spans="1:13" ht="21.2" customHeight="1">
      <c r="A559" s="104"/>
      <c r="B559" s="98"/>
      <c r="C559" s="98"/>
      <c r="D559" s="99"/>
      <c r="E559" s="98"/>
      <c r="F559" s="67" t="s">
        <v>681</v>
      </c>
      <c r="G559" s="67" t="s">
        <v>688</v>
      </c>
      <c r="H559" s="67" t="s">
        <v>924</v>
      </c>
      <c r="I559" s="67" t="s">
        <v>676</v>
      </c>
      <c r="J559" s="67" t="s">
        <v>677</v>
      </c>
      <c r="K559" s="67" t="s">
        <v>678</v>
      </c>
      <c r="L559" s="67" t="s">
        <v>707</v>
      </c>
      <c r="M559" s="67"/>
    </row>
    <row r="560" spans="1:13" ht="21.2" customHeight="1">
      <c r="A560" s="104"/>
      <c r="B560" s="98"/>
      <c r="C560" s="98"/>
      <c r="D560" s="99"/>
      <c r="E560" s="98"/>
      <c r="F560" s="67" t="s">
        <v>709</v>
      </c>
      <c r="G560" s="67" t="s">
        <v>710</v>
      </c>
      <c r="H560" s="67" t="s">
        <v>921</v>
      </c>
      <c r="I560" s="67" t="s">
        <v>684</v>
      </c>
      <c r="J560" s="67" t="s">
        <v>677</v>
      </c>
      <c r="K560" s="67" t="s">
        <v>678</v>
      </c>
      <c r="L560" s="67" t="s">
        <v>703</v>
      </c>
      <c r="M560" s="67"/>
    </row>
    <row r="561" spans="1:13" ht="31.7" customHeight="1">
      <c r="A561" s="104"/>
      <c r="B561" s="98"/>
      <c r="C561" s="98"/>
      <c r="D561" s="99"/>
      <c r="E561" s="98"/>
      <c r="F561" s="67" t="s">
        <v>673</v>
      </c>
      <c r="G561" s="67" t="s">
        <v>674</v>
      </c>
      <c r="H561" s="67" t="s">
        <v>1277</v>
      </c>
      <c r="I561" s="67" t="s">
        <v>676</v>
      </c>
      <c r="J561" s="67" t="s">
        <v>677</v>
      </c>
      <c r="K561" s="67" t="s">
        <v>678</v>
      </c>
      <c r="L561" s="67" t="s">
        <v>686</v>
      </c>
      <c r="M561" s="67"/>
    </row>
    <row r="562" spans="1:13" ht="21.2" customHeight="1">
      <c r="A562" s="104"/>
      <c r="B562" s="98"/>
      <c r="C562" s="98"/>
      <c r="D562" s="99"/>
      <c r="E562" s="98"/>
      <c r="F562" s="67" t="s">
        <v>681</v>
      </c>
      <c r="G562" s="67" t="s">
        <v>682</v>
      </c>
      <c r="H562" s="67" t="s">
        <v>1234</v>
      </c>
      <c r="I562" s="67" t="s">
        <v>676</v>
      </c>
      <c r="J562" s="67" t="s">
        <v>677</v>
      </c>
      <c r="K562" s="67" t="s">
        <v>678</v>
      </c>
      <c r="L562" s="67" t="s">
        <v>707</v>
      </c>
      <c r="M562" s="67"/>
    </row>
    <row r="563" spans="1:13" ht="21.2" customHeight="1">
      <c r="A563" s="104"/>
      <c r="B563" s="98" t="s">
        <v>1278</v>
      </c>
      <c r="C563" s="98" t="s">
        <v>1279</v>
      </c>
      <c r="D563" s="99">
        <v>10</v>
      </c>
      <c r="E563" s="98" t="s">
        <v>1280</v>
      </c>
      <c r="F563" s="67" t="s">
        <v>714</v>
      </c>
      <c r="G563" s="67" t="s">
        <v>715</v>
      </c>
      <c r="H563" s="67" t="s">
        <v>1069</v>
      </c>
      <c r="I563" s="67" t="s">
        <v>712</v>
      </c>
      <c r="J563" s="67" t="s">
        <v>713</v>
      </c>
      <c r="K563" s="67" t="s">
        <v>678</v>
      </c>
      <c r="L563" s="67" t="s">
        <v>703</v>
      </c>
      <c r="M563" s="67" t="s">
        <v>680</v>
      </c>
    </row>
    <row r="564" spans="1:13" ht="21.2" customHeight="1">
      <c r="A564" s="104"/>
      <c r="B564" s="98"/>
      <c r="C564" s="98"/>
      <c r="D564" s="99"/>
      <c r="E564" s="98"/>
      <c r="F564" s="67" t="s">
        <v>673</v>
      </c>
      <c r="G564" s="67" t="s">
        <v>674</v>
      </c>
      <c r="H564" s="67" t="s">
        <v>1075</v>
      </c>
      <c r="I564" s="67" t="s">
        <v>701</v>
      </c>
      <c r="J564" s="67" t="s">
        <v>885</v>
      </c>
      <c r="K564" s="67"/>
      <c r="L564" s="67" t="s">
        <v>686</v>
      </c>
      <c r="M564" s="67" t="s">
        <v>680</v>
      </c>
    </row>
    <row r="565" spans="1:13" ht="21.2" customHeight="1">
      <c r="A565" s="104"/>
      <c r="B565" s="98"/>
      <c r="C565" s="98"/>
      <c r="D565" s="99"/>
      <c r="E565" s="98"/>
      <c r="F565" s="67" t="s">
        <v>681</v>
      </c>
      <c r="G565" s="67" t="s">
        <v>682</v>
      </c>
      <c r="H565" s="67" t="s">
        <v>1190</v>
      </c>
      <c r="I565" s="67" t="s">
        <v>676</v>
      </c>
      <c r="J565" s="67" t="s">
        <v>677</v>
      </c>
      <c r="K565" s="67" t="s">
        <v>678</v>
      </c>
      <c r="L565" s="67" t="s">
        <v>703</v>
      </c>
      <c r="M565" s="67" t="s">
        <v>680</v>
      </c>
    </row>
    <row r="566" spans="1:13" ht="22.7" customHeight="1">
      <c r="A566" s="104"/>
      <c r="B566" s="98"/>
      <c r="C566" s="98"/>
      <c r="D566" s="99"/>
      <c r="E566" s="98"/>
      <c r="F566" s="67" t="s">
        <v>709</v>
      </c>
      <c r="G566" s="67" t="s">
        <v>1061</v>
      </c>
      <c r="H566" s="67" t="s">
        <v>1281</v>
      </c>
      <c r="I566" s="67" t="s">
        <v>676</v>
      </c>
      <c r="J566" s="67" t="s">
        <v>679</v>
      </c>
      <c r="K566" s="67" t="s">
        <v>851</v>
      </c>
      <c r="L566" s="67" t="s">
        <v>703</v>
      </c>
      <c r="M566" s="67"/>
    </row>
    <row r="567" spans="1:13" ht="21.2" customHeight="1">
      <c r="A567" s="104"/>
      <c r="B567" s="98"/>
      <c r="C567" s="98"/>
      <c r="D567" s="99"/>
      <c r="E567" s="98"/>
      <c r="F567" s="67" t="s">
        <v>681</v>
      </c>
      <c r="G567" s="67" t="s">
        <v>688</v>
      </c>
      <c r="H567" s="67" t="s">
        <v>790</v>
      </c>
      <c r="I567" s="67" t="s">
        <v>712</v>
      </c>
      <c r="J567" s="67" t="s">
        <v>1020</v>
      </c>
      <c r="K567" s="67" t="s">
        <v>706</v>
      </c>
      <c r="L567" s="67" t="s">
        <v>686</v>
      </c>
      <c r="M567" s="67" t="s">
        <v>680</v>
      </c>
    </row>
    <row r="568" spans="1:13" ht="21.2" customHeight="1">
      <c r="A568" s="104"/>
      <c r="B568" s="98"/>
      <c r="C568" s="98" t="s">
        <v>1282</v>
      </c>
      <c r="D568" s="99">
        <v>1833.26</v>
      </c>
      <c r="E568" s="98" t="s">
        <v>1283</v>
      </c>
      <c r="F568" s="67" t="s">
        <v>714</v>
      </c>
      <c r="G568" s="67" t="s">
        <v>715</v>
      </c>
      <c r="H568" s="67" t="s">
        <v>1131</v>
      </c>
      <c r="I568" s="67" t="s">
        <v>712</v>
      </c>
      <c r="J568" s="67" t="s">
        <v>713</v>
      </c>
      <c r="K568" s="67" t="s">
        <v>678</v>
      </c>
      <c r="L568" s="67" t="s">
        <v>703</v>
      </c>
      <c r="M568" s="67" t="s">
        <v>680</v>
      </c>
    </row>
    <row r="569" spans="1:13" ht="21.2" customHeight="1">
      <c r="A569" s="104"/>
      <c r="B569" s="98"/>
      <c r="C569" s="98"/>
      <c r="D569" s="99"/>
      <c r="E569" s="98"/>
      <c r="F569" s="67" t="s">
        <v>681</v>
      </c>
      <c r="G569" s="67" t="s">
        <v>682</v>
      </c>
      <c r="H569" s="67" t="s">
        <v>1206</v>
      </c>
      <c r="I569" s="67" t="s">
        <v>676</v>
      </c>
      <c r="J569" s="67" t="s">
        <v>677</v>
      </c>
      <c r="K569" s="67" t="s">
        <v>678</v>
      </c>
      <c r="L569" s="67" t="s">
        <v>703</v>
      </c>
      <c r="M569" s="67" t="s">
        <v>680</v>
      </c>
    </row>
    <row r="570" spans="1:13" ht="22.7" customHeight="1">
      <c r="A570" s="104"/>
      <c r="B570" s="98"/>
      <c r="C570" s="98"/>
      <c r="D570" s="99"/>
      <c r="E570" s="98"/>
      <c r="F570" s="67" t="s">
        <v>709</v>
      </c>
      <c r="G570" s="67" t="s">
        <v>710</v>
      </c>
      <c r="H570" s="67" t="s">
        <v>1284</v>
      </c>
      <c r="I570" s="67" t="s">
        <v>684</v>
      </c>
      <c r="J570" s="67" t="s">
        <v>1285</v>
      </c>
      <c r="K570" s="67" t="s">
        <v>823</v>
      </c>
      <c r="L570" s="67" t="s">
        <v>703</v>
      </c>
      <c r="M570" s="67"/>
    </row>
    <row r="571" spans="1:13" ht="21.2" customHeight="1">
      <c r="A571" s="104"/>
      <c r="B571" s="98"/>
      <c r="C571" s="98"/>
      <c r="D571" s="99"/>
      <c r="E571" s="98"/>
      <c r="F571" s="67" t="s">
        <v>681</v>
      </c>
      <c r="G571" s="67" t="s">
        <v>688</v>
      </c>
      <c r="H571" s="67" t="s">
        <v>1160</v>
      </c>
      <c r="I571" s="67" t="s">
        <v>684</v>
      </c>
      <c r="J571" s="67" t="s">
        <v>686</v>
      </c>
      <c r="K571" s="67" t="s">
        <v>1162</v>
      </c>
      <c r="L571" s="67" t="s">
        <v>703</v>
      </c>
      <c r="M571" s="67" t="s">
        <v>687</v>
      </c>
    </row>
    <row r="572" spans="1:13" ht="21.2" customHeight="1">
      <c r="A572" s="104"/>
      <c r="B572" s="98"/>
      <c r="C572" s="98"/>
      <c r="D572" s="99"/>
      <c r="E572" s="98"/>
      <c r="F572" s="67" t="s">
        <v>673</v>
      </c>
      <c r="G572" s="67" t="s">
        <v>1031</v>
      </c>
      <c r="H572" s="67" t="s">
        <v>1091</v>
      </c>
      <c r="I572" s="67" t="s">
        <v>701</v>
      </c>
      <c r="J572" s="67" t="s">
        <v>885</v>
      </c>
      <c r="K572" s="67"/>
      <c r="L572" s="67" t="s">
        <v>707</v>
      </c>
      <c r="M572" s="67" t="s">
        <v>680</v>
      </c>
    </row>
    <row r="573" spans="1:13" ht="21.2" customHeight="1">
      <c r="A573" s="104"/>
      <c r="B573" s="98"/>
      <c r="C573" s="98"/>
      <c r="D573" s="99"/>
      <c r="E573" s="98"/>
      <c r="F573" s="67" t="s">
        <v>673</v>
      </c>
      <c r="G573" s="67" t="s">
        <v>691</v>
      </c>
      <c r="H573" s="67" t="s">
        <v>1094</v>
      </c>
      <c r="I573" s="67" t="s">
        <v>701</v>
      </c>
      <c r="J573" s="67" t="s">
        <v>885</v>
      </c>
      <c r="K573" s="67"/>
      <c r="L573" s="67" t="s">
        <v>707</v>
      </c>
      <c r="M573" s="67" t="s">
        <v>680</v>
      </c>
    </row>
    <row r="574" spans="1:13" ht="21.2" customHeight="1">
      <c r="A574" s="104"/>
      <c r="B574" s="98"/>
      <c r="C574" s="98"/>
      <c r="D574" s="99"/>
      <c r="E574" s="98"/>
      <c r="F574" s="67" t="s">
        <v>681</v>
      </c>
      <c r="G574" s="67" t="s">
        <v>699</v>
      </c>
      <c r="H574" s="67" t="s">
        <v>1095</v>
      </c>
      <c r="I574" s="67" t="s">
        <v>701</v>
      </c>
      <c r="J574" s="67" t="s">
        <v>885</v>
      </c>
      <c r="K574" s="67"/>
      <c r="L574" s="67" t="s">
        <v>679</v>
      </c>
      <c r="M574" s="67" t="s">
        <v>680</v>
      </c>
    </row>
    <row r="575" spans="1:13" ht="21.2" customHeight="1">
      <c r="A575" s="104"/>
      <c r="B575" s="98"/>
      <c r="C575" s="98" t="s">
        <v>800</v>
      </c>
      <c r="D575" s="99">
        <v>26</v>
      </c>
      <c r="E575" s="98" t="s">
        <v>1286</v>
      </c>
      <c r="F575" s="67" t="s">
        <v>681</v>
      </c>
      <c r="G575" s="67" t="s">
        <v>699</v>
      </c>
      <c r="H575" s="67" t="s">
        <v>922</v>
      </c>
      <c r="I575" s="67" t="s">
        <v>676</v>
      </c>
      <c r="J575" s="67" t="s">
        <v>677</v>
      </c>
      <c r="K575" s="67" t="s">
        <v>678</v>
      </c>
      <c r="L575" s="67" t="s">
        <v>703</v>
      </c>
      <c r="M575" s="67"/>
    </row>
    <row r="576" spans="1:13" ht="21.2" customHeight="1">
      <c r="A576" s="104"/>
      <c r="B576" s="98"/>
      <c r="C576" s="98"/>
      <c r="D576" s="99"/>
      <c r="E576" s="98"/>
      <c r="F576" s="67" t="s">
        <v>709</v>
      </c>
      <c r="G576" s="67" t="s">
        <v>710</v>
      </c>
      <c r="H576" s="67" t="s">
        <v>921</v>
      </c>
      <c r="I576" s="67" t="s">
        <v>684</v>
      </c>
      <c r="J576" s="67" t="s">
        <v>677</v>
      </c>
      <c r="K576" s="67" t="s">
        <v>678</v>
      </c>
      <c r="L576" s="67" t="s">
        <v>703</v>
      </c>
      <c r="M576" s="67"/>
    </row>
    <row r="577" spans="1:13" ht="21.2" customHeight="1">
      <c r="A577" s="104"/>
      <c r="B577" s="98"/>
      <c r="C577" s="98"/>
      <c r="D577" s="99"/>
      <c r="E577" s="98"/>
      <c r="F577" s="67" t="s">
        <v>714</v>
      </c>
      <c r="G577" s="67" t="s">
        <v>715</v>
      </c>
      <c r="H577" s="67" t="s">
        <v>923</v>
      </c>
      <c r="I577" s="67" t="s">
        <v>712</v>
      </c>
      <c r="J577" s="67" t="s">
        <v>717</v>
      </c>
      <c r="K577" s="67" t="s">
        <v>678</v>
      </c>
      <c r="L577" s="67" t="s">
        <v>703</v>
      </c>
      <c r="M577" s="67"/>
    </row>
    <row r="578" spans="1:13" ht="21.2" customHeight="1">
      <c r="A578" s="104"/>
      <c r="B578" s="98"/>
      <c r="C578" s="98"/>
      <c r="D578" s="99"/>
      <c r="E578" s="98"/>
      <c r="F578" s="67" t="s">
        <v>681</v>
      </c>
      <c r="G578" s="67" t="s">
        <v>682</v>
      </c>
      <c r="H578" s="67" t="s">
        <v>1234</v>
      </c>
      <c r="I578" s="67" t="s">
        <v>676</v>
      </c>
      <c r="J578" s="67" t="s">
        <v>677</v>
      </c>
      <c r="K578" s="67" t="s">
        <v>678</v>
      </c>
      <c r="L578" s="67" t="s">
        <v>707</v>
      </c>
      <c r="M578" s="67"/>
    </row>
    <row r="579" spans="1:13" ht="31.7" customHeight="1">
      <c r="A579" s="104"/>
      <c r="B579" s="98"/>
      <c r="C579" s="98"/>
      <c r="D579" s="99"/>
      <c r="E579" s="98"/>
      <c r="F579" s="67" t="s">
        <v>673</v>
      </c>
      <c r="G579" s="67" t="s">
        <v>674</v>
      </c>
      <c r="H579" s="67" t="s">
        <v>1237</v>
      </c>
      <c r="I579" s="67" t="s">
        <v>676</v>
      </c>
      <c r="J579" s="67" t="s">
        <v>677</v>
      </c>
      <c r="K579" s="67" t="s">
        <v>678</v>
      </c>
      <c r="L579" s="67" t="s">
        <v>686</v>
      </c>
      <c r="M579" s="67"/>
    </row>
    <row r="580" spans="1:13" ht="21.2" customHeight="1">
      <c r="A580" s="104"/>
      <c r="B580" s="98"/>
      <c r="C580" s="98"/>
      <c r="D580" s="99"/>
      <c r="E580" s="98"/>
      <c r="F580" s="67" t="s">
        <v>681</v>
      </c>
      <c r="G580" s="67" t="s">
        <v>688</v>
      </c>
      <c r="H580" s="67" t="s">
        <v>924</v>
      </c>
      <c r="I580" s="67" t="s">
        <v>676</v>
      </c>
      <c r="J580" s="67" t="s">
        <v>677</v>
      </c>
      <c r="K580" s="67" t="s">
        <v>678</v>
      </c>
      <c r="L580" s="67" t="s">
        <v>707</v>
      </c>
      <c r="M580" s="67"/>
    </row>
    <row r="581" spans="1:13" ht="21.2" customHeight="1">
      <c r="A581" s="104"/>
      <c r="B581" s="98" t="s">
        <v>1287</v>
      </c>
      <c r="C581" s="98" t="s">
        <v>1288</v>
      </c>
      <c r="D581" s="99">
        <v>9</v>
      </c>
      <c r="E581" s="98" t="s">
        <v>1187</v>
      </c>
      <c r="F581" s="67" t="s">
        <v>681</v>
      </c>
      <c r="G581" s="67" t="s">
        <v>699</v>
      </c>
      <c r="H581" s="67" t="s">
        <v>1189</v>
      </c>
      <c r="I581" s="67" t="s">
        <v>701</v>
      </c>
      <c r="J581" s="67" t="s">
        <v>885</v>
      </c>
      <c r="K581" s="67" t="s">
        <v>889</v>
      </c>
      <c r="L581" s="67" t="s">
        <v>703</v>
      </c>
      <c r="M581" s="67" t="s">
        <v>680</v>
      </c>
    </row>
    <row r="582" spans="1:13" ht="21.2" customHeight="1">
      <c r="A582" s="104"/>
      <c r="B582" s="98"/>
      <c r="C582" s="98"/>
      <c r="D582" s="99"/>
      <c r="E582" s="98"/>
      <c r="F582" s="67" t="s">
        <v>681</v>
      </c>
      <c r="G582" s="67" t="s">
        <v>688</v>
      </c>
      <c r="H582" s="67" t="s">
        <v>790</v>
      </c>
      <c r="I582" s="67" t="s">
        <v>712</v>
      </c>
      <c r="J582" s="67" t="s">
        <v>703</v>
      </c>
      <c r="K582" s="67" t="s">
        <v>830</v>
      </c>
      <c r="L582" s="67" t="s">
        <v>679</v>
      </c>
      <c r="M582" s="67" t="s">
        <v>680</v>
      </c>
    </row>
    <row r="583" spans="1:13" ht="22.7" customHeight="1">
      <c r="A583" s="104"/>
      <c r="B583" s="98"/>
      <c r="C583" s="98"/>
      <c r="D583" s="99"/>
      <c r="E583" s="98"/>
      <c r="F583" s="67" t="s">
        <v>709</v>
      </c>
      <c r="G583" s="67" t="s">
        <v>710</v>
      </c>
      <c r="H583" s="67" t="s">
        <v>1191</v>
      </c>
      <c r="I583" s="67" t="s">
        <v>676</v>
      </c>
      <c r="J583" s="67" t="s">
        <v>679</v>
      </c>
      <c r="K583" s="67" t="s">
        <v>851</v>
      </c>
      <c r="L583" s="67" t="s">
        <v>685</v>
      </c>
      <c r="M583" s="67"/>
    </row>
    <row r="584" spans="1:13" ht="21.2" customHeight="1">
      <c r="A584" s="104"/>
      <c r="B584" s="98"/>
      <c r="C584" s="98"/>
      <c r="D584" s="99"/>
      <c r="E584" s="98"/>
      <c r="F584" s="67" t="s">
        <v>714</v>
      </c>
      <c r="G584" s="67" t="s">
        <v>715</v>
      </c>
      <c r="H584" s="67" t="s">
        <v>1069</v>
      </c>
      <c r="I584" s="67" t="s">
        <v>712</v>
      </c>
      <c r="J584" s="67" t="s">
        <v>717</v>
      </c>
      <c r="K584" s="67" t="s">
        <v>678</v>
      </c>
      <c r="L584" s="67" t="s">
        <v>685</v>
      </c>
      <c r="M584" s="67" t="s">
        <v>680</v>
      </c>
    </row>
    <row r="585" spans="1:13" ht="21.2" customHeight="1">
      <c r="A585" s="104"/>
      <c r="B585" s="98"/>
      <c r="C585" s="98"/>
      <c r="D585" s="99"/>
      <c r="E585" s="98"/>
      <c r="F585" s="67" t="s">
        <v>681</v>
      </c>
      <c r="G585" s="67" t="s">
        <v>682</v>
      </c>
      <c r="H585" s="67" t="s">
        <v>1190</v>
      </c>
      <c r="I585" s="67" t="s">
        <v>676</v>
      </c>
      <c r="J585" s="67" t="s">
        <v>677</v>
      </c>
      <c r="K585" s="67" t="s">
        <v>678</v>
      </c>
      <c r="L585" s="67" t="s">
        <v>679</v>
      </c>
      <c r="M585" s="67" t="s">
        <v>680</v>
      </c>
    </row>
    <row r="586" spans="1:13" ht="21.2" customHeight="1">
      <c r="A586" s="104"/>
      <c r="B586" s="98"/>
      <c r="C586" s="98"/>
      <c r="D586" s="99"/>
      <c r="E586" s="98"/>
      <c r="F586" s="67" t="s">
        <v>673</v>
      </c>
      <c r="G586" s="67" t="s">
        <v>674</v>
      </c>
      <c r="H586" s="67" t="s">
        <v>1075</v>
      </c>
      <c r="I586" s="67" t="s">
        <v>701</v>
      </c>
      <c r="J586" s="67" t="s">
        <v>885</v>
      </c>
      <c r="K586" s="67"/>
      <c r="L586" s="67" t="s">
        <v>686</v>
      </c>
      <c r="M586" s="67" t="s">
        <v>680</v>
      </c>
    </row>
    <row r="587" spans="1:13" ht="21.2" customHeight="1">
      <c r="A587" s="104"/>
      <c r="B587" s="98"/>
      <c r="C587" s="98" t="s">
        <v>1289</v>
      </c>
      <c r="D587" s="99">
        <v>1749.45</v>
      </c>
      <c r="E587" s="98" t="s">
        <v>1242</v>
      </c>
      <c r="F587" s="67" t="s">
        <v>681</v>
      </c>
      <c r="G587" s="67" t="s">
        <v>699</v>
      </c>
      <c r="H587" s="67" t="s">
        <v>1095</v>
      </c>
      <c r="I587" s="67" t="s">
        <v>701</v>
      </c>
      <c r="J587" s="67" t="s">
        <v>885</v>
      </c>
      <c r="K587" s="67"/>
      <c r="L587" s="67" t="s">
        <v>707</v>
      </c>
      <c r="M587" s="67" t="s">
        <v>680</v>
      </c>
    </row>
    <row r="588" spans="1:13" ht="21.2" customHeight="1">
      <c r="A588" s="104"/>
      <c r="B588" s="98"/>
      <c r="C588" s="98"/>
      <c r="D588" s="99"/>
      <c r="E588" s="98"/>
      <c r="F588" s="67" t="s">
        <v>673</v>
      </c>
      <c r="G588" s="67" t="s">
        <v>816</v>
      </c>
      <c r="H588" s="67" t="s">
        <v>1243</v>
      </c>
      <c r="I588" s="67" t="s">
        <v>701</v>
      </c>
      <c r="J588" s="67" t="s">
        <v>885</v>
      </c>
      <c r="K588" s="67"/>
      <c r="L588" s="67" t="s">
        <v>707</v>
      </c>
      <c r="M588" s="67" t="s">
        <v>680</v>
      </c>
    </row>
    <row r="589" spans="1:13" ht="21.2" customHeight="1">
      <c r="A589" s="104"/>
      <c r="B589" s="98"/>
      <c r="C589" s="98"/>
      <c r="D589" s="99"/>
      <c r="E589" s="98"/>
      <c r="F589" s="67" t="s">
        <v>681</v>
      </c>
      <c r="G589" s="67" t="s">
        <v>688</v>
      </c>
      <c r="H589" s="67" t="s">
        <v>1160</v>
      </c>
      <c r="I589" s="67" t="s">
        <v>684</v>
      </c>
      <c r="J589" s="67" t="s">
        <v>703</v>
      </c>
      <c r="K589" s="67" t="s">
        <v>1023</v>
      </c>
      <c r="L589" s="67" t="s">
        <v>679</v>
      </c>
      <c r="M589" s="67" t="s">
        <v>687</v>
      </c>
    </row>
    <row r="590" spans="1:13" ht="21.2" customHeight="1">
      <c r="A590" s="104"/>
      <c r="B590" s="98"/>
      <c r="C590" s="98"/>
      <c r="D590" s="99"/>
      <c r="E590" s="98"/>
      <c r="F590" s="67" t="s">
        <v>673</v>
      </c>
      <c r="G590" s="67" t="s">
        <v>674</v>
      </c>
      <c r="H590" s="67" t="s">
        <v>1094</v>
      </c>
      <c r="I590" s="67" t="s">
        <v>701</v>
      </c>
      <c r="J590" s="67" t="s">
        <v>885</v>
      </c>
      <c r="K590" s="67"/>
      <c r="L590" s="67" t="s">
        <v>707</v>
      </c>
      <c r="M590" s="67" t="s">
        <v>680</v>
      </c>
    </row>
    <row r="591" spans="1:13" ht="21.2" customHeight="1">
      <c r="A591" s="104"/>
      <c r="B591" s="98"/>
      <c r="C591" s="98"/>
      <c r="D591" s="99"/>
      <c r="E591" s="98"/>
      <c r="F591" s="67" t="s">
        <v>681</v>
      </c>
      <c r="G591" s="67" t="s">
        <v>682</v>
      </c>
      <c r="H591" s="67" t="s">
        <v>1194</v>
      </c>
      <c r="I591" s="67" t="s">
        <v>676</v>
      </c>
      <c r="J591" s="67" t="s">
        <v>677</v>
      </c>
      <c r="K591" s="67" t="s">
        <v>678</v>
      </c>
      <c r="L591" s="67" t="s">
        <v>679</v>
      </c>
      <c r="M591" s="67" t="s">
        <v>680</v>
      </c>
    </row>
    <row r="592" spans="1:13" ht="21.2" customHeight="1">
      <c r="A592" s="104"/>
      <c r="B592" s="98"/>
      <c r="C592" s="98"/>
      <c r="D592" s="99"/>
      <c r="E592" s="98"/>
      <c r="F592" s="67" t="s">
        <v>714</v>
      </c>
      <c r="G592" s="67" t="s">
        <v>715</v>
      </c>
      <c r="H592" s="67" t="s">
        <v>1131</v>
      </c>
      <c r="I592" s="67" t="s">
        <v>712</v>
      </c>
      <c r="J592" s="67" t="s">
        <v>713</v>
      </c>
      <c r="K592" s="67" t="s">
        <v>678</v>
      </c>
      <c r="L592" s="67" t="s">
        <v>685</v>
      </c>
      <c r="M592" s="67" t="s">
        <v>680</v>
      </c>
    </row>
    <row r="593" spans="1:13" ht="21.2" customHeight="1">
      <c r="A593" s="104"/>
      <c r="B593" s="98"/>
      <c r="C593" s="98" t="s">
        <v>800</v>
      </c>
      <c r="D593" s="99">
        <v>93</v>
      </c>
      <c r="E593" s="98" t="s">
        <v>1099</v>
      </c>
      <c r="F593" s="67" t="s">
        <v>714</v>
      </c>
      <c r="G593" s="67" t="s">
        <v>715</v>
      </c>
      <c r="H593" s="67" t="s">
        <v>1198</v>
      </c>
      <c r="I593" s="67" t="s">
        <v>712</v>
      </c>
      <c r="J593" s="67" t="s">
        <v>677</v>
      </c>
      <c r="K593" s="67" t="s">
        <v>678</v>
      </c>
      <c r="L593" s="67" t="s">
        <v>703</v>
      </c>
      <c r="M593" s="67"/>
    </row>
    <row r="594" spans="1:13" ht="21.2" customHeight="1">
      <c r="A594" s="104"/>
      <c r="B594" s="98"/>
      <c r="C594" s="98"/>
      <c r="D594" s="99"/>
      <c r="E594" s="98"/>
      <c r="F594" s="67" t="s">
        <v>709</v>
      </c>
      <c r="G594" s="67" t="s">
        <v>710</v>
      </c>
      <c r="H594" s="67" t="s">
        <v>1199</v>
      </c>
      <c r="I594" s="67" t="s">
        <v>701</v>
      </c>
      <c r="J594" s="67" t="s">
        <v>885</v>
      </c>
      <c r="K594" s="67"/>
      <c r="L594" s="67" t="s">
        <v>685</v>
      </c>
      <c r="M594" s="67"/>
    </row>
    <row r="595" spans="1:13" ht="21.2" customHeight="1">
      <c r="A595" s="104"/>
      <c r="B595" s="98"/>
      <c r="C595" s="98"/>
      <c r="D595" s="99"/>
      <c r="E595" s="98"/>
      <c r="F595" s="67" t="s">
        <v>681</v>
      </c>
      <c r="G595" s="67" t="s">
        <v>688</v>
      </c>
      <c r="H595" s="67" t="s">
        <v>1197</v>
      </c>
      <c r="I595" s="67" t="s">
        <v>712</v>
      </c>
      <c r="J595" s="67" t="s">
        <v>1219</v>
      </c>
      <c r="K595" s="67" t="s">
        <v>706</v>
      </c>
      <c r="L595" s="67" t="s">
        <v>707</v>
      </c>
      <c r="M595" s="67"/>
    </row>
    <row r="596" spans="1:13" ht="21.2" customHeight="1">
      <c r="A596" s="104"/>
      <c r="B596" s="98"/>
      <c r="C596" s="98"/>
      <c r="D596" s="99"/>
      <c r="E596" s="98"/>
      <c r="F596" s="67" t="s">
        <v>673</v>
      </c>
      <c r="G596" s="67" t="s">
        <v>674</v>
      </c>
      <c r="H596" s="67" t="s">
        <v>802</v>
      </c>
      <c r="I596" s="67" t="s">
        <v>712</v>
      </c>
      <c r="J596" s="67" t="s">
        <v>1182</v>
      </c>
      <c r="K596" s="67" t="s">
        <v>678</v>
      </c>
      <c r="L596" s="67" t="s">
        <v>679</v>
      </c>
      <c r="M596" s="67"/>
    </row>
    <row r="597" spans="1:13" ht="21.2" customHeight="1">
      <c r="A597" s="104"/>
      <c r="B597" s="98"/>
      <c r="C597" s="98"/>
      <c r="D597" s="99"/>
      <c r="E597" s="98"/>
      <c r="F597" s="67" t="s">
        <v>681</v>
      </c>
      <c r="G597" s="67" t="s">
        <v>699</v>
      </c>
      <c r="H597" s="67" t="s">
        <v>1189</v>
      </c>
      <c r="I597" s="67" t="s">
        <v>701</v>
      </c>
      <c r="J597" s="67" t="s">
        <v>885</v>
      </c>
      <c r="K597" s="67"/>
      <c r="L597" s="67" t="s">
        <v>679</v>
      </c>
      <c r="M597" s="67"/>
    </row>
    <row r="598" spans="1:13" ht="21.2" customHeight="1">
      <c r="A598" s="104"/>
      <c r="B598" s="98"/>
      <c r="C598" s="98"/>
      <c r="D598" s="99"/>
      <c r="E598" s="98"/>
      <c r="F598" s="67" t="s">
        <v>681</v>
      </c>
      <c r="G598" s="67" t="s">
        <v>682</v>
      </c>
      <c r="H598" s="67" t="s">
        <v>1196</v>
      </c>
      <c r="I598" s="67" t="s">
        <v>712</v>
      </c>
      <c r="J598" s="67" t="s">
        <v>1182</v>
      </c>
      <c r="K598" s="67" t="s">
        <v>678</v>
      </c>
      <c r="L598" s="67" t="s">
        <v>679</v>
      </c>
      <c r="M598" s="67"/>
    </row>
    <row r="599" spans="1:13" ht="21.2" customHeight="1">
      <c r="A599" s="104"/>
      <c r="B599" s="98" t="s">
        <v>1290</v>
      </c>
      <c r="C599" s="98" t="s">
        <v>1291</v>
      </c>
      <c r="D599" s="99">
        <v>12.96</v>
      </c>
      <c r="E599" s="98" t="s">
        <v>1187</v>
      </c>
      <c r="F599" s="67" t="s">
        <v>681</v>
      </c>
      <c r="G599" s="67" t="s">
        <v>699</v>
      </c>
      <c r="H599" s="67" t="s">
        <v>1189</v>
      </c>
      <c r="I599" s="67" t="s">
        <v>701</v>
      </c>
      <c r="J599" s="67" t="s">
        <v>899</v>
      </c>
      <c r="K599" s="67"/>
      <c r="L599" s="67" t="s">
        <v>703</v>
      </c>
      <c r="M599" s="67" t="s">
        <v>680</v>
      </c>
    </row>
    <row r="600" spans="1:13" ht="21.2" customHeight="1">
      <c r="A600" s="104"/>
      <c r="B600" s="98"/>
      <c r="C600" s="98"/>
      <c r="D600" s="99"/>
      <c r="E600" s="98"/>
      <c r="F600" s="67" t="s">
        <v>673</v>
      </c>
      <c r="G600" s="67" t="s">
        <v>674</v>
      </c>
      <c r="H600" s="67" t="s">
        <v>1118</v>
      </c>
      <c r="I600" s="67" t="s">
        <v>701</v>
      </c>
      <c r="J600" s="67" t="s">
        <v>899</v>
      </c>
      <c r="K600" s="67"/>
      <c r="L600" s="67" t="s">
        <v>1203</v>
      </c>
      <c r="M600" s="67" t="s">
        <v>680</v>
      </c>
    </row>
    <row r="601" spans="1:13" ht="21.2" customHeight="1">
      <c r="A601" s="104"/>
      <c r="B601" s="98"/>
      <c r="C601" s="98"/>
      <c r="D601" s="99"/>
      <c r="E601" s="98"/>
      <c r="F601" s="67" t="s">
        <v>714</v>
      </c>
      <c r="G601" s="67" t="s">
        <v>715</v>
      </c>
      <c r="H601" s="67" t="s">
        <v>1292</v>
      </c>
      <c r="I601" s="67" t="s">
        <v>712</v>
      </c>
      <c r="J601" s="67" t="s">
        <v>713</v>
      </c>
      <c r="K601" s="67" t="s">
        <v>678</v>
      </c>
      <c r="L601" s="67" t="s">
        <v>703</v>
      </c>
      <c r="M601" s="67" t="s">
        <v>680</v>
      </c>
    </row>
    <row r="602" spans="1:13" ht="21.2" customHeight="1">
      <c r="A602" s="104"/>
      <c r="B602" s="98"/>
      <c r="C602" s="98"/>
      <c r="D602" s="99"/>
      <c r="E602" s="98"/>
      <c r="F602" s="67" t="s">
        <v>681</v>
      </c>
      <c r="G602" s="67" t="s">
        <v>682</v>
      </c>
      <c r="H602" s="67" t="s">
        <v>1190</v>
      </c>
      <c r="I602" s="67" t="s">
        <v>676</v>
      </c>
      <c r="J602" s="67" t="s">
        <v>677</v>
      </c>
      <c r="K602" s="67" t="s">
        <v>678</v>
      </c>
      <c r="L602" s="67" t="s">
        <v>679</v>
      </c>
      <c r="M602" s="67" t="s">
        <v>680</v>
      </c>
    </row>
    <row r="603" spans="1:13" ht="21.2" customHeight="1">
      <c r="A603" s="104"/>
      <c r="B603" s="98"/>
      <c r="C603" s="98"/>
      <c r="D603" s="99"/>
      <c r="E603" s="98"/>
      <c r="F603" s="67" t="s">
        <v>681</v>
      </c>
      <c r="G603" s="67" t="s">
        <v>688</v>
      </c>
      <c r="H603" s="67" t="s">
        <v>790</v>
      </c>
      <c r="I603" s="67" t="s">
        <v>712</v>
      </c>
      <c r="J603" s="67" t="s">
        <v>1183</v>
      </c>
      <c r="K603" s="67" t="s">
        <v>830</v>
      </c>
      <c r="L603" s="67" t="s">
        <v>707</v>
      </c>
      <c r="M603" s="67" t="s">
        <v>680</v>
      </c>
    </row>
    <row r="604" spans="1:13" ht="22.7" customHeight="1">
      <c r="A604" s="104"/>
      <c r="B604" s="98"/>
      <c r="C604" s="98" t="s">
        <v>1293</v>
      </c>
      <c r="D604" s="99">
        <v>1129.08</v>
      </c>
      <c r="E604" s="98" t="s">
        <v>1294</v>
      </c>
      <c r="F604" s="67" t="s">
        <v>673</v>
      </c>
      <c r="G604" s="67" t="s">
        <v>691</v>
      </c>
      <c r="H604" s="67" t="s">
        <v>1094</v>
      </c>
      <c r="I604" s="67" t="s">
        <v>701</v>
      </c>
      <c r="J604" s="67" t="s">
        <v>702</v>
      </c>
      <c r="K604" s="67"/>
      <c r="L604" s="67" t="s">
        <v>707</v>
      </c>
      <c r="M604" s="67" t="s">
        <v>680</v>
      </c>
    </row>
    <row r="605" spans="1:13" ht="22.7" customHeight="1">
      <c r="A605" s="104"/>
      <c r="B605" s="98"/>
      <c r="C605" s="98"/>
      <c r="D605" s="99"/>
      <c r="E605" s="98"/>
      <c r="F605" s="67" t="s">
        <v>681</v>
      </c>
      <c r="G605" s="67" t="s">
        <v>699</v>
      </c>
      <c r="H605" s="67" t="s">
        <v>1095</v>
      </c>
      <c r="I605" s="67" t="s">
        <v>701</v>
      </c>
      <c r="J605" s="67" t="s">
        <v>702</v>
      </c>
      <c r="K605" s="67"/>
      <c r="L605" s="67" t="s">
        <v>679</v>
      </c>
      <c r="M605" s="67" t="s">
        <v>680</v>
      </c>
    </row>
    <row r="606" spans="1:13" ht="22.7" customHeight="1">
      <c r="A606" s="104"/>
      <c r="B606" s="98"/>
      <c r="C606" s="98"/>
      <c r="D606" s="99"/>
      <c r="E606" s="98"/>
      <c r="F606" s="67" t="s">
        <v>709</v>
      </c>
      <c r="G606" s="67" t="s">
        <v>710</v>
      </c>
      <c r="H606" s="67" t="s">
        <v>1295</v>
      </c>
      <c r="I606" s="67" t="s">
        <v>684</v>
      </c>
      <c r="J606" s="67" t="s">
        <v>1296</v>
      </c>
      <c r="K606" s="67" t="s">
        <v>776</v>
      </c>
      <c r="L606" s="67" t="s">
        <v>703</v>
      </c>
      <c r="M606" s="67" t="s">
        <v>687</v>
      </c>
    </row>
    <row r="607" spans="1:13" ht="22.7" customHeight="1">
      <c r="A607" s="104"/>
      <c r="B607" s="98"/>
      <c r="C607" s="98"/>
      <c r="D607" s="99"/>
      <c r="E607" s="98"/>
      <c r="F607" s="67" t="s">
        <v>673</v>
      </c>
      <c r="G607" s="67" t="s">
        <v>1031</v>
      </c>
      <c r="H607" s="67" t="s">
        <v>1091</v>
      </c>
      <c r="I607" s="67" t="s">
        <v>701</v>
      </c>
      <c r="J607" s="67" t="s">
        <v>702</v>
      </c>
      <c r="K607" s="67"/>
      <c r="L607" s="67" t="s">
        <v>707</v>
      </c>
      <c r="M607" s="67" t="s">
        <v>680</v>
      </c>
    </row>
    <row r="608" spans="1:13" ht="21.2" customHeight="1">
      <c r="A608" s="104"/>
      <c r="B608" s="98"/>
      <c r="C608" s="98"/>
      <c r="D608" s="99"/>
      <c r="E608" s="98"/>
      <c r="F608" s="67" t="s">
        <v>681</v>
      </c>
      <c r="G608" s="67" t="s">
        <v>682</v>
      </c>
      <c r="H608" s="67" t="s">
        <v>1297</v>
      </c>
      <c r="I608" s="67" t="s">
        <v>701</v>
      </c>
      <c r="J608" s="67" t="s">
        <v>899</v>
      </c>
      <c r="K608" s="67"/>
      <c r="L608" s="67" t="s">
        <v>703</v>
      </c>
      <c r="M608" s="67" t="s">
        <v>680</v>
      </c>
    </row>
    <row r="609" spans="1:13" ht="21.2" customHeight="1">
      <c r="A609" s="104"/>
      <c r="B609" s="98"/>
      <c r="C609" s="98"/>
      <c r="D609" s="99"/>
      <c r="E609" s="98"/>
      <c r="F609" s="67" t="s">
        <v>681</v>
      </c>
      <c r="G609" s="67" t="s">
        <v>688</v>
      </c>
      <c r="H609" s="67" t="s">
        <v>1298</v>
      </c>
      <c r="I609" s="67" t="s">
        <v>676</v>
      </c>
      <c r="J609" s="67" t="s">
        <v>1299</v>
      </c>
      <c r="K609" s="67" t="s">
        <v>706</v>
      </c>
      <c r="L609" s="67" t="s">
        <v>703</v>
      </c>
      <c r="M609" s="67" t="s">
        <v>680</v>
      </c>
    </row>
    <row r="610" spans="1:13" ht="21.2" customHeight="1">
      <c r="A610" s="104"/>
      <c r="B610" s="98"/>
      <c r="C610" s="98"/>
      <c r="D610" s="99"/>
      <c r="E610" s="98"/>
      <c r="F610" s="67" t="s">
        <v>714</v>
      </c>
      <c r="G610" s="67" t="s">
        <v>715</v>
      </c>
      <c r="H610" s="67" t="s">
        <v>1131</v>
      </c>
      <c r="I610" s="67" t="s">
        <v>712</v>
      </c>
      <c r="J610" s="67" t="s">
        <v>713</v>
      </c>
      <c r="K610" s="67" t="s">
        <v>678</v>
      </c>
      <c r="L610" s="67" t="s">
        <v>703</v>
      </c>
      <c r="M610" s="67" t="s">
        <v>680</v>
      </c>
    </row>
    <row r="611" spans="1:13" ht="21.2" customHeight="1">
      <c r="A611" s="104"/>
      <c r="B611" s="98"/>
      <c r="C611" s="98" t="s">
        <v>800</v>
      </c>
      <c r="D611" s="99">
        <v>26</v>
      </c>
      <c r="E611" s="98" t="s">
        <v>917</v>
      </c>
      <c r="F611" s="67" t="s">
        <v>681</v>
      </c>
      <c r="G611" s="67" t="s">
        <v>699</v>
      </c>
      <c r="H611" s="67" t="s">
        <v>1300</v>
      </c>
      <c r="I611" s="67" t="s">
        <v>676</v>
      </c>
      <c r="J611" s="67" t="s">
        <v>677</v>
      </c>
      <c r="K611" s="67" t="s">
        <v>678</v>
      </c>
      <c r="L611" s="67" t="s">
        <v>679</v>
      </c>
      <c r="M611" s="67"/>
    </row>
    <row r="612" spans="1:13" ht="21.2" customHeight="1">
      <c r="A612" s="104"/>
      <c r="B612" s="98"/>
      <c r="C612" s="98"/>
      <c r="D612" s="99"/>
      <c r="E612" s="98"/>
      <c r="F612" s="67" t="s">
        <v>681</v>
      </c>
      <c r="G612" s="67" t="s">
        <v>682</v>
      </c>
      <c r="H612" s="67" t="s">
        <v>1301</v>
      </c>
      <c r="I612" s="67" t="s">
        <v>676</v>
      </c>
      <c r="J612" s="67" t="s">
        <v>677</v>
      </c>
      <c r="K612" s="67" t="s">
        <v>678</v>
      </c>
      <c r="L612" s="67" t="s">
        <v>703</v>
      </c>
      <c r="M612" s="67"/>
    </row>
    <row r="613" spans="1:13" ht="31.7" customHeight="1">
      <c r="A613" s="104"/>
      <c r="B613" s="98"/>
      <c r="C613" s="98"/>
      <c r="D613" s="99"/>
      <c r="E613" s="98"/>
      <c r="F613" s="67" t="s">
        <v>709</v>
      </c>
      <c r="G613" s="67" t="s">
        <v>710</v>
      </c>
      <c r="H613" s="67" t="s">
        <v>1302</v>
      </c>
      <c r="I613" s="67" t="s">
        <v>684</v>
      </c>
      <c r="J613" s="67" t="s">
        <v>894</v>
      </c>
      <c r="K613" s="67" t="s">
        <v>776</v>
      </c>
      <c r="L613" s="67" t="s">
        <v>703</v>
      </c>
      <c r="M613" s="67"/>
    </row>
    <row r="614" spans="1:13" ht="31.7" customHeight="1">
      <c r="A614" s="104"/>
      <c r="B614" s="98"/>
      <c r="C614" s="98"/>
      <c r="D614" s="99"/>
      <c r="E614" s="98"/>
      <c r="F614" s="67" t="s">
        <v>681</v>
      </c>
      <c r="G614" s="67" t="s">
        <v>688</v>
      </c>
      <c r="H614" s="67" t="s">
        <v>1303</v>
      </c>
      <c r="I614" s="67" t="s">
        <v>676</v>
      </c>
      <c r="J614" s="67" t="s">
        <v>722</v>
      </c>
      <c r="K614" s="67" t="s">
        <v>706</v>
      </c>
      <c r="L614" s="67" t="s">
        <v>703</v>
      </c>
      <c r="M614" s="67"/>
    </row>
    <row r="615" spans="1:13" ht="21.2" customHeight="1">
      <c r="A615" s="104"/>
      <c r="B615" s="98"/>
      <c r="C615" s="98"/>
      <c r="D615" s="99"/>
      <c r="E615" s="98"/>
      <c r="F615" s="67" t="s">
        <v>673</v>
      </c>
      <c r="G615" s="67" t="s">
        <v>816</v>
      </c>
      <c r="H615" s="67" t="s">
        <v>1091</v>
      </c>
      <c r="I615" s="67" t="s">
        <v>701</v>
      </c>
      <c r="J615" s="67" t="s">
        <v>899</v>
      </c>
      <c r="K615" s="67"/>
      <c r="L615" s="67" t="s">
        <v>707</v>
      </c>
      <c r="M615" s="67"/>
    </row>
    <row r="616" spans="1:13" ht="21.2" customHeight="1">
      <c r="A616" s="104"/>
      <c r="B616" s="98"/>
      <c r="C616" s="98"/>
      <c r="D616" s="99"/>
      <c r="E616" s="98"/>
      <c r="F616" s="67" t="s">
        <v>714</v>
      </c>
      <c r="G616" s="67" t="s">
        <v>715</v>
      </c>
      <c r="H616" s="67" t="s">
        <v>1304</v>
      </c>
      <c r="I616" s="67" t="s">
        <v>712</v>
      </c>
      <c r="J616" s="67" t="s">
        <v>713</v>
      </c>
      <c r="K616" s="67" t="s">
        <v>678</v>
      </c>
      <c r="L616" s="67" t="s">
        <v>703</v>
      </c>
      <c r="M616" s="67"/>
    </row>
    <row r="617" spans="1:13" ht="21.2" customHeight="1">
      <c r="A617" s="104"/>
      <c r="B617" s="98"/>
      <c r="C617" s="98"/>
      <c r="D617" s="99"/>
      <c r="E617" s="98"/>
      <c r="F617" s="67" t="s">
        <v>673</v>
      </c>
      <c r="G617" s="67" t="s">
        <v>674</v>
      </c>
      <c r="H617" s="67" t="s">
        <v>1305</v>
      </c>
      <c r="I617" s="67" t="s">
        <v>701</v>
      </c>
      <c r="J617" s="67" t="s">
        <v>899</v>
      </c>
      <c r="K617" s="67"/>
      <c r="L617" s="67" t="s">
        <v>707</v>
      </c>
      <c r="M617" s="67"/>
    </row>
    <row r="618" spans="1:13" ht="22.7" customHeight="1">
      <c r="A618" s="104"/>
      <c r="B618" s="98" t="s">
        <v>1306</v>
      </c>
      <c r="C618" s="98" t="s">
        <v>1307</v>
      </c>
      <c r="D618" s="99">
        <v>4</v>
      </c>
      <c r="E618" s="98" t="s">
        <v>1308</v>
      </c>
      <c r="F618" s="67" t="s">
        <v>709</v>
      </c>
      <c r="G618" s="67" t="s">
        <v>710</v>
      </c>
      <c r="H618" s="67" t="s">
        <v>1309</v>
      </c>
      <c r="I618" s="67" t="s">
        <v>684</v>
      </c>
      <c r="J618" s="67" t="s">
        <v>679</v>
      </c>
      <c r="K618" s="67" t="s">
        <v>851</v>
      </c>
      <c r="L618" s="67" t="s">
        <v>703</v>
      </c>
      <c r="M618" s="67"/>
    </row>
    <row r="619" spans="1:13" ht="21.2" customHeight="1">
      <c r="A619" s="104"/>
      <c r="B619" s="98"/>
      <c r="C619" s="98"/>
      <c r="D619" s="99"/>
      <c r="E619" s="98"/>
      <c r="F619" s="67" t="s">
        <v>714</v>
      </c>
      <c r="G619" s="67" t="s">
        <v>715</v>
      </c>
      <c r="H619" s="67" t="s">
        <v>1069</v>
      </c>
      <c r="I619" s="67" t="s">
        <v>676</v>
      </c>
      <c r="J619" s="67" t="s">
        <v>677</v>
      </c>
      <c r="K619" s="67" t="s">
        <v>678</v>
      </c>
      <c r="L619" s="67" t="s">
        <v>703</v>
      </c>
      <c r="M619" s="67"/>
    </row>
    <row r="620" spans="1:13" ht="21.2" customHeight="1">
      <c r="A620" s="104"/>
      <c r="B620" s="98"/>
      <c r="C620" s="98"/>
      <c r="D620" s="99"/>
      <c r="E620" s="98"/>
      <c r="F620" s="67" t="s">
        <v>681</v>
      </c>
      <c r="G620" s="67" t="s">
        <v>682</v>
      </c>
      <c r="H620" s="67" t="s">
        <v>1190</v>
      </c>
      <c r="I620" s="67" t="s">
        <v>676</v>
      </c>
      <c r="J620" s="67" t="s">
        <v>677</v>
      </c>
      <c r="K620" s="67" t="s">
        <v>678</v>
      </c>
      <c r="L620" s="67" t="s">
        <v>707</v>
      </c>
      <c r="M620" s="67"/>
    </row>
    <row r="621" spans="1:13" ht="21.2" customHeight="1">
      <c r="A621" s="104"/>
      <c r="B621" s="98"/>
      <c r="C621" s="98"/>
      <c r="D621" s="99"/>
      <c r="E621" s="98"/>
      <c r="F621" s="67" t="s">
        <v>681</v>
      </c>
      <c r="G621" s="67" t="s">
        <v>688</v>
      </c>
      <c r="H621" s="67" t="s">
        <v>790</v>
      </c>
      <c r="I621" s="67" t="s">
        <v>712</v>
      </c>
      <c r="J621" s="67" t="s">
        <v>685</v>
      </c>
      <c r="K621" s="67" t="s">
        <v>706</v>
      </c>
      <c r="L621" s="67" t="s">
        <v>707</v>
      </c>
      <c r="M621" s="67"/>
    </row>
    <row r="622" spans="1:13" ht="22.7" customHeight="1">
      <c r="A622" s="104"/>
      <c r="B622" s="98"/>
      <c r="C622" s="98"/>
      <c r="D622" s="99"/>
      <c r="E622" s="98"/>
      <c r="F622" s="67" t="s">
        <v>673</v>
      </c>
      <c r="G622" s="67" t="s">
        <v>674</v>
      </c>
      <c r="H622" s="67" t="s">
        <v>1075</v>
      </c>
      <c r="I622" s="67" t="s">
        <v>701</v>
      </c>
      <c r="J622" s="67" t="s">
        <v>702</v>
      </c>
      <c r="K622" s="67"/>
      <c r="L622" s="67" t="s">
        <v>686</v>
      </c>
      <c r="M622" s="67"/>
    </row>
    <row r="623" spans="1:13" ht="22.7" customHeight="1">
      <c r="A623" s="104"/>
      <c r="B623" s="98"/>
      <c r="C623" s="98"/>
      <c r="D623" s="99"/>
      <c r="E623" s="98"/>
      <c r="F623" s="67" t="s">
        <v>681</v>
      </c>
      <c r="G623" s="67" t="s">
        <v>699</v>
      </c>
      <c r="H623" s="67" t="s">
        <v>1189</v>
      </c>
      <c r="I623" s="67" t="s">
        <v>701</v>
      </c>
      <c r="J623" s="67" t="s">
        <v>702</v>
      </c>
      <c r="K623" s="67"/>
      <c r="L623" s="67" t="s">
        <v>703</v>
      </c>
      <c r="M623" s="67"/>
    </row>
    <row r="624" spans="1:13" ht="21.2" customHeight="1">
      <c r="A624" s="104"/>
      <c r="B624" s="98"/>
      <c r="C624" s="98" t="s">
        <v>800</v>
      </c>
      <c r="D624" s="99">
        <v>20</v>
      </c>
      <c r="E624" s="98" t="s">
        <v>1099</v>
      </c>
      <c r="F624" s="67" t="s">
        <v>709</v>
      </c>
      <c r="G624" s="67" t="s">
        <v>710</v>
      </c>
      <c r="H624" s="67" t="s">
        <v>921</v>
      </c>
      <c r="I624" s="67" t="s">
        <v>684</v>
      </c>
      <c r="J624" s="67" t="s">
        <v>677</v>
      </c>
      <c r="K624" s="67" t="s">
        <v>678</v>
      </c>
      <c r="L624" s="67" t="s">
        <v>703</v>
      </c>
      <c r="M624" s="67"/>
    </row>
    <row r="625" spans="1:13" ht="21.2" customHeight="1">
      <c r="A625" s="104"/>
      <c r="B625" s="98"/>
      <c r="C625" s="98"/>
      <c r="D625" s="99"/>
      <c r="E625" s="98"/>
      <c r="F625" s="67" t="s">
        <v>681</v>
      </c>
      <c r="G625" s="67" t="s">
        <v>699</v>
      </c>
      <c r="H625" s="67" t="s">
        <v>922</v>
      </c>
      <c r="I625" s="67" t="s">
        <v>676</v>
      </c>
      <c r="J625" s="67" t="s">
        <v>677</v>
      </c>
      <c r="K625" s="67" t="s">
        <v>678</v>
      </c>
      <c r="L625" s="67" t="s">
        <v>703</v>
      </c>
      <c r="M625" s="67"/>
    </row>
    <row r="626" spans="1:13" ht="21.2" customHeight="1">
      <c r="A626" s="104"/>
      <c r="B626" s="98"/>
      <c r="C626" s="98"/>
      <c r="D626" s="99"/>
      <c r="E626" s="98"/>
      <c r="F626" s="67" t="s">
        <v>681</v>
      </c>
      <c r="G626" s="67" t="s">
        <v>682</v>
      </c>
      <c r="H626" s="67" t="s">
        <v>1234</v>
      </c>
      <c r="I626" s="67" t="s">
        <v>676</v>
      </c>
      <c r="J626" s="67" t="s">
        <v>677</v>
      </c>
      <c r="K626" s="67" t="s">
        <v>678</v>
      </c>
      <c r="L626" s="67" t="s">
        <v>707</v>
      </c>
      <c r="M626" s="67"/>
    </row>
    <row r="627" spans="1:13" ht="21.2" customHeight="1">
      <c r="A627" s="104"/>
      <c r="B627" s="98"/>
      <c r="C627" s="98"/>
      <c r="D627" s="99"/>
      <c r="E627" s="98"/>
      <c r="F627" s="67" t="s">
        <v>714</v>
      </c>
      <c r="G627" s="67" t="s">
        <v>714</v>
      </c>
      <c r="H627" s="67" t="s">
        <v>1310</v>
      </c>
      <c r="I627" s="67" t="s">
        <v>712</v>
      </c>
      <c r="J627" s="67" t="s">
        <v>713</v>
      </c>
      <c r="K627" s="67" t="s">
        <v>678</v>
      </c>
      <c r="L627" s="67" t="s">
        <v>703</v>
      </c>
      <c r="M627" s="67"/>
    </row>
    <row r="628" spans="1:13" ht="21.2" customHeight="1">
      <c r="A628" s="104"/>
      <c r="B628" s="98"/>
      <c r="C628" s="98"/>
      <c r="D628" s="99"/>
      <c r="E628" s="98"/>
      <c r="F628" s="67" t="s">
        <v>681</v>
      </c>
      <c r="G628" s="67" t="s">
        <v>688</v>
      </c>
      <c r="H628" s="67" t="s">
        <v>924</v>
      </c>
      <c r="I628" s="67" t="s">
        <v>676</v>
      </c>
      <c r="J628" s="67" t="s">
        <v>677</v>
      </c>
      <c r="K628" s="67" t="s">
        <v>678</v>
      </c>
      <c r="L628" s="67" t="s">
        <v>707</v>
      </c>
      <c r="M628" s="67"/>
    </row>
    <row r="629" spans="1:13" ht="21.2" customHeight="1">
      <c r="A629" s="104"/>
      <c r="B629" s="98"/>
      <c r="C629" s="98"/>
      <c r="D629" s="99"/>
      <c r="E629" s="98"/>
      <c r="F629" s="67" t="s">
        <v>673</v>
      </c>
      <c r="G629" s="67" t="s">
        <v>674</v>
      </c>
      <c r="H629" s="67" t="s">
        <v>1311</v>
      </c>
      <c r="I629" s="67" t="s">
        <v>701</v>
      </c>
      <c r="J629" s="67" t="s">
        <v>920</v>
      </c>
      <c r="K629" s="67"/>
      <c r="L629" s="67" t="s">
        <v>686</v>
      </c>
      <c r="M629" s="67"/>
    </row>
    <row r="630" spans="1:13" ht="22.7" customHeight="1">
      <c r="A630" s="104"/>
      <c r="B630" s="98"/>
      <c r="C630" s="98" t="s">
        <v>1312</v>
      </c>
      <c r="D630" s="99">
        <v>398.33</v>
      </c>
      <c r="E630" s="98" t="s">
        <v>1313</v>
      </c>
      <c r="F630" s="67" t="s">
        <v>681</v>
      </c>
      <c r="G630" s="67" t="s">
        <v>699</v>
      </c>
      <c r="H630" s="67" t="s">
        <v>1095</v>
      </c>
      <c r="I630" s="67" t="s">
        <v>701</v>
      </c>
      <c r="J630" s="67" t="s">
        <v>702</v>
      </c>
      <c r="K630" s="67"/>
      <c r="L630" s="67" t="s">
        <v>707</v>
      </c>
      <c r="M630" s="67"/>
    </row>
    <row r="631" spans="1:13" ht="22.7" customHeight="1">
      <c r="A631" s="104"/>
      <c r="B631" s="98"/>
      <c r="C631" s="98"/>
      <c r="D631" s="99"/>
      <c r="E631" s="98"/>
      <c r="F631" s="67" t="s">
        <v>673</v>
      </c>
      <c r="G631" s="67" t="s">
        <v>691</v>
      </c>
      <c r="H631" s="67" t="s">
        <v>1094</v>
      </c>
      <c r="I631" s="67" t="s">
        <v>701</v>
      </c>
      <c r="J631" s="67" t="s">
        <v>702</v>
      </c>
      <c r="K631" s="67"/>
      <c r="L631" s="67" t="s">
        <v>703</v>
      </c>
      <c r="M631" s="67"/>
    </row>
    <row r="632" spans="1:13" ht="22.7" customHeight="1">
      <c r="A632" s="104"/>
      <c r="B632" s="98"/>
      <c r="C632" s="98"/>
      <c r="D632" s="99"/>
      <c r="E632" s="98"/>
      <c r="F632" s="67" t="s">
        <v>714</v>
      </c>
      <c r="G632" s="67" t="s">
        <v>715</v>
      </c>
      <c r="H632" s="67" t="s">
        <v>1131</v>
      </c>
      <c r="I632" s="67" t="s">
        <v>701</v>
      </c>
      <c r="J632" s="67" t="s">
        <v>702</v>
      </c>
      <c r="K632" s="67"/>
      <c r="L632" s="67" t="s">
        <v>703</v>
      </c>
      <c r="M632" s="67"/>
    </row>
    <row r="633" spans="1:13" ht="21.2" customHeight="1">
      <c r="A633" s="104"/>
      <c r="B633" s="98"/>
      <c r="C633" s="98"/>
      <c r="D633" s="99"/>
      <c r="E633" s="98"/>
      <c r="F633" s="67" t="s">
        <v>681</v>
      </c>
      <c r="G633" s="67" t="s">
        <v>682</v>
      </c>
      <c r="H633" s="67" t="s">
        <v>1206</v>
      </c>
      <c r="I633" s="67" t="s">
        <v>676</v>
      </c>
      <c r="J633" s="67" t="s">
        <v>677</v>
      </c>
      <c r="K633" s="67" t="s">
        <v>678</v>
      </c>
      <c r="L633" s="67" t="s">
        <v>707</v>
      </c>
      <c r="M633" s="67"/>
    </row>
    <row r="634" spans="1:13" ht="21.2" customHeight="1">
      <c r="A634" s="104"/>
      <c r="B634" s="98"/>
      <c r="C634" s="98"/>
      <c r="D634" s="99"/>
      <c r="E634" s="98"/>
      <c r="F634" s="67" t="s">
        <v>681</v>
      </c>
      <c r="G634" s="67" t="s">
        <v>688</v>
      </c>
      <c r="H634" s="67" t="s">
        <v>1096</v>
      </c>
      <c r="I634" s="67" t="s">
        <v>684</v>
      </c>
      <c r="J634" s="67" t="s">
        <v>874</v>
      </c>
      <c r="K634" s="67" t="s">
        <v>1162</v>
      </c>
      <c r="L634" s="67" t="s">
        <v>703</v>
      </c>
      <c r="M634" s="67"/>
    </row>
    <row r="635" spans="1:13" ht="21.2" customHeight="1">
      <c r="A635" s="104"/>
      <c r="B635" s="98"/>
      <c r="C635" s="98"/>
      <c r="D635" s="99"/>
      <c r="E635" s="98"/>
      <c r="F635" s="67" t="s">
        <v>709</v>
      </c>
      <c r="G635" s="67" t="s">
        <v>710</v>
      </c>
      <c r="H635" s="67" t="s">
        <v>1314</v>
      </c>
      <c r="I635" s="67" t="s">
        <v>684</v>
      </c>
      <c r="J635" s="67" t="s">
        <v>1315</v>
      </c>
      <c r="K635" s="67" t="s">
        <v>776</v>
      </c>
      <c r="L635" s="67" t="s">
        <v>707</v>
      </c>
      <c r="M635" s="67"/>
    </row>
    <row r="636" spans="1:13" ht="22.7" customHeight="1">
      <c r="A636" s="104"/>
      <c r="B636" s="98"/>
      <c r="C636" s="98"/>
      <c r="D636" s="99"/>
      <c r="E636" s="98"/>
      <c r="F636" s="67" t="s">
        <v>673</v>
      </c>
      <c r="G636" s="67" t="s">
        <v>1031</v>
      </c>
      <c r="H636" s="67" t="s">
        <v>1243</v>
      </c>
      <c r="I636" s="67" t="s">
        <v>701</v>
      </c>
      <c r="J636" s="67" t="s">
        <v>702</v>
      </c>
      <c r="K636" s="67"/>
      <c r="L636" s="67" t="s">
        <v>707</v>
      </c>
      <c r="M636" s="67"/>
    </row>
    <row r="637" spans="1:13" ht="21.2" customHeight="1">
      <c r="A637" s="104"/>
      <c r="B637" s="98" t="s">
        <v>1316</v>
      </c>
      <c r="C637" s="98" t="s">
        <v>1317</v>
      </c>
      <c r="D637" s="99">
        <v>56.23</v>
      </c>
      <c r="E637" s="98" t="s">
        <v>1109</v>
      </c>
      <c r="F637" s="67" t="s">
        <v>681</v>
      </c>
      <c r="G637" s="67" t="s">
        <v>682</v>
      </c>
      <c r="H637" s="67" t="s">
        <v>1318</v>
      </c>
      <c r="I637" s="67" t="s">
        <v>712</v>
      </c>
      <c r="J637" s="67" t="s">
        <v>537</v>
      </c>
      <c r="K637" s="67" t="s">
        <v>678</v>
      </c>
      <c r="L637" s="67" t="s">
        <v>1111</v>
      </c>
      <c r="M637" s="67"/>
    </row>
    <row r="638" spans="1:13" ht="21.2" customHeight="1">
      <c r="A638" s="104"/>
      <c r="B638" s="98"/>
      <c r="C638" s="98"/>
      <c r="D638" s="99"/>
      <c r="E638" s="98"/>
      <c r="F638" s="67" t="s">
        <v>714</v>
      </c>
      <c r="G638" s="67" t="s">
        <v>715</v>
      </c>
      <c r="H638" s="67" t="s">
        <v>1319</v>
      </c>
      <c r="I638" s="67" t="s">
        <v>676</v>
      </c>
      <c r="J638" s="67" t="s">
        <v>537</v>
      </c>
      <c r="K638" s="67" t="s">
        <v>1320</v>
      </c>
      <c r="L638" s="67" t="s">
        <v>703</v>
      </c>
      <c r="M638" s="67"/>
    </row>
    <row r="639" spans="1:13" ht="21.2" customHeight="1">
      <c r="A639" s="104"/>
      <c r="B639" s="98"/>
      <c r="C639" s="98"/>
      <c r="D639" s="99"/>
      <c r="E639" s="98"/>
      <c r="F639" s="67" t="s">
        <v>681</v>
      </c>
      <c r="G639" s="67" t="s">
        <v>688</v>
      </c>
      <c r="H639" s="67" t="s">
        <v>1116</v>
      </c>
      <c r="I639" s="67" t="s">
        <v>712</v>
      </c>
      <c r="J639" s="67" t="s">
        <v>814</v>
      </c>
      <c r="K639" s="67" t="s">
        <v>1250</v>
      </c>
      <c r="L639" s="67" t="s">
        <v>1111</v>
      </c>
      <c r="M639" s="67"/>
    </row>
    <row r="640" spans="1:13" ht="21.2" customHeight="1">
      <c r="A640" s="104"/>
      <c r="B640" s="98"/>
      <c r="C640" s="98"/>
      <c r="D640" s="99"/>
      <c r="E640" s="98"/>
      <c r="F640" s="67" t="s">
        <v>673</v>
      </c>
      <c r="G640" s="67" t="s">
        <v>691</v>
      </c>
      <c r="H640" s="67" t="s">
        <v>1321</v>
      </c>
      <c r="I640" s="67" t="s">
        <v>712</v>
      </c>
      <c r="J640" s="67" t="s">
        <v>1035</v>
      </c>
      <c r="K640" s="67" t="s">
        <v>690</v>
      </c>
      <c r="L640" s="67" t="s">
        <v>707</v>
      </c>
      <c r="M640" s="67"/>
    </row>
    <row r="641" spans="1:13" ht="21.2" customHeight="1">
      <c r="A641" s="104"/>
      <c r="B641" s="98"/>
      <c r="C641" s="98"/>
      <c r="D641" s="99"/>
      <c r="E641" s="98"/>
      <c r="F641" s="67" t="s">
        <v>681</v>
      </c>
      <c r="G641" s="67" t="s">
        <v>699</v>
      </c>
      <c r="H641" s="67" t="s">
        <v>1110</v>
      </c>
      <c r="I641" s="67" t="s">
        <v>712</v>
      </c>
      <c r="J641" s="67" t="s">
        <v>677</v>
      </c>
      <c r="K641" s="67" t="s">
        <v>678</v>
      </c>
      <c r="L641" s="67" t="s">
        <v>1111</v>
      </c>
      <c r="M641" s="67"/>
    </row>
    <row r="642" spans="1:13" ht="21.2" customHeight="1">
      <c r="A642" s="104"/>
      <c r="B642" s="98"/>
      <c r="C642" s="98"/>
      <c r="D642" s="99"/>
      <c r="E642" s="98"/>
      <c r="F642" s="67" t="s">
        <v>673</v>
      </c>
      <c r="G642" s="67" t="s">
        <v>674</v>
      </c>
      <c r="H642" s="67" t="s">
        <v>1117</v>
      </c>
      <c r="I642" s="67" t="s">
        <v>712</v>
      </c>
      <c r="J642" s="67" t="s">
        <v>713</v>
      </c>
      <c r="K642" s="67" t="s">
        <v>678</v>
      </c>
      <c r="L642" s="67" t="s">
        <v>707</v>
      </c>
      <c r="M642" s="67"/>
    </row>
    <row r="643" spans="1:13" ht="21.2" customHeight="1">
      <c r="A643" s="104"/>
      <c r="B643" s="98"/>
      <c r="C643" s="98"/>
      <c r="D643" s="99"/>
      <c r="E643" s="98"/>
      <c r="F643" s="67" t="s">
        <v>681</v>
      </c>
      <c r="G643" s="67" t="s">
        <v>682</v>
      </c>
      <c r="H643" s="67" t="s">
        <v>1128</v>
      </c>
      <c r="I643" s="67" t="s">
        <v>712</v>
      </c>
      <c r="J643" s="67" t="s">
        <v>537</v>
      </c>
      <c r="K643" s="67" t="s">
        <v>678</v>
      </c>
      <c r="L643" s="67" t="s">
        <v>1111</v>
      </c>
      <c r="M643" s="67"/>
    </row>
    <row r="644" spans="1:13" ht="21.2" customHeight="1">
      <c r="A644" s="104"/>
      <c r="B644" s="98"/>
      <c r="C644" s="98" t="s">
        <v>800</v>
      </c>
      <c r="D644" s="99">
        <v>26</v>
      </c>
      <c r="E644" s="98" t="s">
        <v>1099</v>
      </c>
      <c r="F644" s="67" t="s">
        <v>681</v>
      </c>
      <c r="G644" s="67" t="s">
        <v>682</v>
      </c>
      <c r="H644" s="67" t="s">
        <v>1322</v>
      </c>
      <c r="I644" s="67" t="s">
        <v>712</v>
      </c>
      <c r="J644" s="67" t="s">
        <v>677</v>
      </c>
      <c r="K644" s="67" t="s">
        <v>678</v>
      </c>
      <c r="L644" s="67" t="s">
        <v>679</v>
      </c>
      <c r="M644" s="67"/>
    </row>
    <row r="645" spans="1:13" ht="21.2" customHeight="1">
      <c r="A645" s="104"/>
      <c r="B645" s="98"/>
      <c r="C645" s="98"/>
      <c r="D645" s="99"/>
      <c r="E645" s="98"/>
      <c r="F645" s="67" t="s">
        <v>681</v>
      </c>
      <c r="G645" s="67" t="s">
        <v>688</v>
      </c>
      <c r="H645" s="67" t="s">
        <v>1323</v>
      </c>
      <c r="I645" s="67" t="s">
        <v>712</v>
      </c>
      <c r="J645" s="67" t="s">
        <v>814</v>
      </c>
      <c r="K645" s="67" t="s">
        <v>889</v>
      </c>
      <c r="L645" s="67" t="s">
        <v>805</v>
      </c>
      <c r="M645" s="67"/>
    </row>
    <row r="646" spans="1:13" ht="21.2" customHeight="1">
      <c r="A646" s="104"/>
      <c r="B646" s="98"/>
      <c r="C646" s="98"/>
      <c r="D646" s="99"/>
      <c r="E646" s="98"/>
      <c r="F646" s="67" t="s">
        <v>714</v>
      </c>
      <c r="G646" s="67" t="s">
        <v>714</v>
      </c>
      <c r="H646" s="67" t="s">
        <v>935</v>
      </c>
      <c r="I646" s="67" t="s">
        <v>712</v>
      </c>
      <c r="J646" s="67" t="s">
        <v>1231</v>
      </c>
      <c r="K646" s="67" t="s">
        <v>678</v>
      </c>
      <c r="L646" s="67" t="s">
        <v>703</v>
      </c>
      <c r="M646" s="67"/>
    </row>
    <row r="647" spans="1:13" ht="21.2" customHeight="1">
      <c r="A647" s="104"/>
      <c r="B647" s="98"/>
      <c r="C647" s="98"/>
      <c r="D647" s="99"/>
      <c r="E647" s="98"/>
      <c r="F647" s="67" t="s">
        <v>673</v>
      </c>
      <c r="G647" s="67" t="s">
        <v>674</v>
      </c>
      <c r="H647" s="67" t="s">
        <v>1324</v>
      </c>
      <c r="I647" s="67" t="s">
        <v>701</v>
      </c>
      <c r="J647" s="67" t="s">
        <v>814</v>
      </c>
      <c r="K647" s="67" t="s">
        <v>889</v>
      </c>
      <c r="L647" s="67" t="s">
        <v>679</v>
      </c>
      <c r="M647" s="67"/>
    </row>
    <row r="648" spans="1:13" ht="21.2" customHeight="1">
      <c r="A648" s="104"/>
      <c r="B648" s="98"/>
      <c r="C648" s="98" t="s">
        <v>1325</v>
      </c>
      <c r="D648" s="99">
        <v>2224.36</v>
      </c>
      <c r="E648" s="98" t="s">
        <v>1326</v>
      </c>
      <c r="F648" s="67" t="s">
        <v>673</v>
      </c>
      <c r="G648" s="67" t="s">
        <v>674</v>
      </c>
      <c r="H648" s="67" t="s">
        <v>1327</v>
      </c>
      <c r="I648" s="67" t="s">
        <v>712</v>
      </c>
      <c r="J648" s="67" t="s">
        <v>713</v>
      </c>
      <c r="K648" s="67" t="s">
        <v>678</v>
      </c>
      <c r="L648" s="67" t="s">
        <v>703</v>
      </c>
      <c r="M648" s="67"/>
    </row>
    <row r="649" spans="1:13" ht="21.2" customHeight="1">
      <c r="A649" s="104"/>
      <c r="B649" s="98"/>
      <c r="C649" s="98"/>
      <c r="D649" s="99"/>
      <c r="E649" s="98"/>
      <c r="F649" s="67" t="s">
        <v>714</v>
      </c>
      <c r="G649" s="67" t="s">
        <v>715</v>
      </c>
      <c r="H649" s="67" t="s">
        <v>1328</v>
      </c>
      <c r="I649" s="67" t="s">
        <v>712</v>
      </c>
      <c r="J649" s="67" t="s">
        <v>713</v>
      </c>
      <c r="K649" s="67" t="s">
        <v>678</v>
      </c>
      <c r="L649" s="67" t="s">
        <v>703</v>
      </c>
      <c r="M649" s="67"/>
    </row>
    <row r="650" spans="1:13" ht="21.2" customHeight="1">
      <c r="A650" s="104"/>
      <c r="B650" s="98"/>
      <c r="C650" s="98"/>
      <c r="D650" s="99"/>
      <c r="E650" s="98"/>
      <c r="F650" s="67" t="s">
        <v>681</v>
      </c>
      <c r="G650" s="67" t="s">
        <v>699</v>
      </c>
      <c r="H650" s="67" t="s">
        <v>1095</v>
      </c>
      <c r="I650" s="67" t="s">
        <v>701</v>
      </c>
      <c r="J650" s="67" t="s">
        <v>899</v>
      </c>
      <c r="K650" s="67"/>
      <c r="L650" s="67" t="s">
        <v>703</v>
      </c>
      <c r="M650" s="67"/>
    </row>
    <row r="651" spans="1:13" ht="21.2" customHeight="1">
      <c r="A651" s="104"/>
      <c r="B651" s="98"/>
      <c r="C651" s="98"/>
      <c r="D651" s="99"/>
      <c r="E651" s="98"/>
      <c r="F651" s="67" t="s">
        <v>681</v>
      </c>
      <c r="G651" s="67" t="s">
        <v>682</v>
      </c>
      <c r="H651" s="67" t="s">
        <v>1090</v>
      </c>
      <c r="I651" s="67" t="s">
        <v>676</v>
      </c>
      <c r="J651" s="67" t="s">
        <v>677</v>
      </c>
      <c r="K651" s="67" t="s">
        <v>678</v>
      </c>
      <c r="L651" s="67" t="s">
        <v>679</v>
      </c>
      <c r="M651" s="67"/>
    </row>
    <row r="652" spans="1:13" ht="21.2" customHeight="1">
      <c r="A652" s="104"/>
      <c r="B652" s="98"/>
      <c r="C652" s="98"/>
      <c r="D652" s="99"/>
      <c r="E652" s="98"/>
      <c r="F652" s="67" t="s">
        <v>681</v>
      </c>
      <c r="G652" s="67" t="s">
        <v>688</v>
      </c>
      <c r="H652" s="67" t="s">
        <v>1329</v>
      </c>
      <c r="I652" s="67" t="s">
        <v>712</v>
      </c>
      <c r="J652" s="67" t="s">
        <v>814</v>
      </c>
      <c r="K652" s="67" t="s">
        <v>889</v>
      </c>
      <c r="L652" s="67" t="s">
        <v>703</v>
      </c>
      <c r="M652" s="67"/>
    </row>
    <row r="653" spans="1:13" ht="21.2" customHeight="1">
      <c r="A653" s="104"/>
      <c r="B653" s="98"/>
      <c r="C653" s="98"/>
      <c r="D653" s="99"/>
      <c r="E653" s="98"/>
      <c r="F653" s="67" t="s">
        <v>673</v>
      </c>
      <c r="G653" s="67" t="s">
        <v>691</v>
      </c>
      <c r="H653" s="67" t="s">
        <v>1094</v>
      </c>
      <c r="I653" s="67" t="s">
        <v>701</v>
      </c>
      <c r="J653" s="67" t="s">
        <v>899</v>
      </c>
      <c r="K653" s="67"/>
      <c r="L653" s="67" t="s">
        <v>707</v>
      </c>
      <c r="M653" s="67"/>
    </row>
    <row r="654" spans="1:13" ht="21.2" customHeight="1">
      <c r="A654" s="104"/>
      <c r="B654" s="98"/>
      <c r="C654" s="98"/>
      <c r="D654" s="99"/>
      <c r="E654" s="98"/>
      <c r="F654" s="67" t="s">
        <v>673</v>
      </c>
      <c r="G654" s="67" t="s">
        <v>1031</v>
      </c>
      <c r="H654" s="67" t="s">
        <v>1330</v>
      </c>
      <c r="I654" s="67" t="s">
        <v>701</v>
      </c>
      <c r="J654" s="67" t="s">
        <v>899</v>
      </c>
      <c r="K654" s="67"/>
      <c r="L654" s="67" t="s">
        <v>707</v>
      </c>
      <c r="M654" s="67"/>
    </row>
  </sheetData>
  <mergeCells count="360">
    <mergeCell ref="A6:A654"/>
    <mergeCell ref="B6:B154"/>
    <mergeCell ref="C6:C9"/>
    <mergeCell ref="D6:D9"/>
    <mergeCell ref="E6:E9"/>
    <mergeCell ref="C10:C13"/>
    <mergeCell ref="D10:D13"/>
    <mergeCell ref="E10:E13"/>
    <mergeCell ref="C14:C17"/>
    <mergeCell ref="D14:D17"/>
    <mergeCell ref="E14:E17"/>
    <mergeCell ref="C18:C21"/>
    <mergeCell ref="D18:D21"/>
    <mergeCell ref="E18:E21"/>
    <mergeCell ref="C54:C59"/>
    <mergeCell ref="D54:D59"/>
    <mergeCell ref="E54:E59"/>
    <mergeCell ref="C60:C65"/>
    <mergeCell ref="D60:D65"/>
    <mergeCell ref="E60:E65"/>
    <mergeCell ref="C42:C47"/>
    <mergeCell ref="D42:D47"/>
    <mergeCell ref="E42:E47"/>
    <mergeCell ref="C48:C53"/>
    <mergeCell ref="B2:M2"/>
    <mergeCell ref="B3:E3"/>
    <mergeCell ref="K3:M3"/>
    <mergeCell ref="C30:C35"/>
    <mergeCell ref="D30:D35"/>
    <mergeCell ref="E30:E35"/>
    <mergeCell ref="C36:C41"/>
    <mergeCell ref="D36:D41"/>
    <mergeCell ref="E36:E41"/>
    <mergeCell ref="C22:C25"/>
    <mergeCell ref="D22:D25"/>
    <mergeCell ref="E22:E25"/>
    <mergeCell ref="C26:C29"/>
    <mergeCell ref="D26:D29"/>
    <mergeCell ref="E26:E29"/>
    <mergeCell ref="D48:D53"/>
    <mergeCell ref="E48:E53"/>
    <mergeCell ref="C78:C83"/>
    <mergeCell ref="D78:D83"/>
    <mergeCell ref="E78:E83"/>
    <mergeCell ref="C84:C89"/>
    <mergeCell ref="D84:D89"/>
    <mergeCell ref="E84:E89"/>
    <mergeCell ref="C66:C71"/>
    <mergeCell ref="D66:D71"/>
    <mergeCell ref="E66:E71"/>
    <mergeCell ref="C72:C77"/>
    <mergeCell ref="D72:D77"/>
    <mergeCell ref="E72:E77"/>
    <mergeCell ref="C102:C105"/>
    <mergeCell ref="D102:D105"/>
    <mergeCell ref="E102:E105"/>
    <mergeCell ref="C106:C112"/>
    <mergeCell ref="D106:D112"/>
    <mergeCell ref="E106:E112"/>
    <mergeCell ref="C90:C95"/>
    <mergeCell ref="D90:D95"/>
    <mergeCell ref="E90:E95"/>
    <mergeCell ref="C96:C101"/>
    <mergeCell ref="D96:D101"/>
    <mergeCell ref="E96:E101"/>
    <mergeCell ref="C124:C127"/>
    <mergeCell ref="D124:D127"/>
    <mergeCell ref="E124:E127"/>
    <mergeCell ref="C128:C133"/>
    <mergeCell ref="D128:D133"/>
    <mergeCell ref="E128:E133"/>
    <mergeCell ref="C113:C118"/>
    <mergeCell ref="D113:D118"/>
    <mergeCell ref="E113:E118"/>
    <mergeCell ref="C119:C123"/>
    <mergeCell ref="D119:D123"/>
    <mergeCell ref="E119:E123"/>
    <mergeCell ref="C143:C146"/>
    <mergeCell ref="D143:D146"/>
    <mergeCell ref="E143:E146"/>
    <mergeCell ref="C147:C150"/>
    <mergeCell ref="D147:D150"/>
    <mergeCell ref="E147:E150"/>
    <mergeCell ref="C134:C137"/>
    <mergeCell ref="D134:D137"/>
    <mergeCell ref="E134:E137"/>
    <mergeCell ref="C138:C142"/>
    <mergeCell ref="D138:D142"/>
    <mergeCell ref="E138:E142"/>
    <mergeCell ref="C151:C154"/>
    <mergeCell ref="D151:D154"/>
    <mergeCell ref="E151:E154"/>
    <mergeCell ref="B155:B182"/>
    <mergeCell ref="C155:C160"/>
    <mergeCell ref="D155:D160"/>
    <mergeCell ref="E155:E160"/>
    <mergeCell ref="C161:C166"/>
    <mergeCell ref="D161:D166"/>
    <mergeCell ref="E161:E166"/>
    <mergeCell ref="B183:B286"/>
    <mergeCell ref="C183:C186"/>
    <mergeCell ref="D183:D186"/>
    <mergeCell ref="E183:E186"/>
    <mergeCell ref="C187:C190"/>
    <mergeCell ref="D187:D190"/>
    <mergeCell ref="E187:E190"/>
    <mergeCell ref="C167:C170"/>
    <mergeCell ref="D167:D170"/>
    <mergeCell ref="E167:E170"/>
    <mergeCell ref="C171:C176"/>
    <mergeCell ref="D171:D176"/>
    <mergeCell ref="E171:E176"/>
    <mergeCell ref="C191:C194"/>
    <mergeCell ref="D191:D194"/>
    <mergeCell ref="E191:E194"/>
    <mergeCell ref="C195:C200"/>
    <mergeCell ref="D195:D200"/>
    <mergeCell ref="E195:E200"/>
    <mergeCell ref="C177:C182"/>
    <mergeCell ref="D177:D182"/>
    <mergeCell ref="E177:E182"/>
    <mergeCell ref="C217:C223"/>
    <mergeCell ref="D217:D223"/>
    <mergeCell ref="E217:E223"/>
    <mergeCell ref="C224:C231"/>
    <mergeCell ref="D224:D231"/>
    <mergeCell ref="E224:E231"/>
    <mergeCell ref="C201:C209"/>
    <mergeCell ref="D201:D209"/>
    <mergeCell ref="E201:E209"/>
    <mergeCell ref="C210:C216"/>
    <mergeCell ref="D210:D216"/>
    <mergeCell ref="E210:E216"/>
    <mergeCell ref="C248:C254"/>
    <mergeCell ref="D248:D254"/>
    <mergeCell ref="E248:E254"/>
    <mergeCell ref="C255:C260"/>
    <mergeCell ref="D255:D260"/>
    <mergeCell ref="E255:E260"/>
    <mergeCell ref="C232:C239"/>
    <mergeCell ref="D232:D239"/>
    <mergeCell ref="E232:E239"/>
    <mergeCell ref="C240:C247"/>
    <mergeCell ref="D240:D247"/>
    <mergeCell ref="E240:E247"/>
    <mergeCell ref="C275:C278"/>
    <mergeCell ref="D275:D278"/>
    <mergeCell ref="E275:E278"/>
    <mergeCell ref="C279:C286"/>
    <mergeCell ref="D279:D286"/>
    <mergeCell ref="E279:E286"/>
    <mergeCell ref="C261:C267"/>
    <mergeCell ref="D261:D267"/>
    <mergeCell ref="E261:E267"/>
    <mergeCell ref="C268:C274"/>
    <mergeCell ref="D268:D274"/>
    <mergeCell ref="E268:E274"/>
    <mergeCell ref="C303:C308"/>
    <mergeCell ref="D303:D308"/>
    <mergeCell ref="E303:E308"/>
    <mergeCell ref="C309:C314"/>
    <mergeCell ref="D309:D314"/>
    <mergeCell ref="E309:E314"/>
    <mergeCell ref="B287:B336"/>
    <mergeCell ref="C287:C290"/>
    <mergeCell ref="D287:D290"/>
    <mergeCell ref="E287:E290"/>
    <mergeCell ref="C291:C296"/>
    <mergeCell ref="D291:D296"/>
    <mergeCell ref="E291:E296"/>
    <mergeCell ref="C297:C302"/>
    <mergeCell ref="D297:D302"/>
    <mergeCell ref="E297:E302"/>
    <mergeCell ref="B337:B364"/>
    <mergeCell ref="C337:C343"/>
    <mergeCell ref="D337:D343"/>
    <mergeCell ref="E337:E343"/>
    <mergeCell ref="C344:C350"/>
    <mergeCell ref="D344:D350"/>
    <mergeCell ref="E344:E350"/>
    <mergeCell ref="C315:C323"/>
    <mergeCell ref="D315:D323"/>
    <mergeCell ref="E315:E323"/>
    <mergeCell ref="C324:C330"/>
    <mergeCell ref="D324:D330"/>
    <mergeCell ref="E324:E330"/>
    <mergeCell ref="C351:C357"/>
    <mergeCell ref="D351:D357"/>
    <mergeCell ref="E351:E357"/>
    <mergeCell ref="C358:C364"/>
    <mergeCell ref="D358:D364"/>
    <mergeCell ref="E358:E364"/>
    <mergeCell ref="C331:C336"/>
    <mergeCell ref="D331:D336"/>
    <mergeCell ref="E331:E336"/>
    <mergeCell ref="C382:C387"/>
    <mergeCell ref="D382:D387"/>
    <mergeCell ref="E382:E387"/>
    <mergeCell ref="B388:B421"/>
    <mergeCell ref="C388:C391"/>
    <mergeCell ref="D388:D391"/>
    <mergeCell ref="E388:E391"/>
    <mergeCell ref="C392:C395"/>
    <mergeCell ref="D392:D395"/>
    <mergeCell ref="E392:E395"/>
    <mergeCell ref="B365:B387"/>
    <mergeCell ref="C365:C370"/>
    <mergeCell ref="D365:D370"/>
    <mergeCell ref="E365:E370"/>
    <mergeCell ref="C371:C376"/>
    <mergeCell ref="D371:D376"/>
    <mergeCell ref="E371:E376"/>
    <mergeCell ref="C377:C381"/>
    <mergeCell ref="D377:D381"/>
    <mergeCell ref="E377:E381"/>
    <mergeCell ref="C406:C411"/>
    <mergeCell ref="D406:D411"/>
    <mergeCell ref="E406:E411"/>
    <mergeCell ref="C412:C415"/>
    <mergeCell ref="D412:D415"/>
    <mergeCell ref="E412:E415"/>
    <mergeCell ref="C396:C399"/>
    <mergeCell ref="D396:D399"/>
    <mergeCell ref="E396:E399"/>
    <mergeCell ref="C400:C405"/>
    <mergeCell ref="D400:D405"/>
    <mergeCell ref="E400:E405"/>
    <mergeCell ref="C416:C421"/>
    <mergeCell ref="D416:D421"/>
    <mergeCell ref="E416:E421"/>
    <mergeCell ref="B422:B439"/>
    <mergeCell ref="C422:C427"/>
    <mergeCell ref="D422:D427"/>
    <mergeCell ref="E422:E427"/>
    <mergeCell ref="C428:C433"/>
    <mergeCell ref="D428:D433"/>
    <mergeCell ref="E428:E433"/>
    <mergeCell ref="C434:C439"/>
    <mergeCell ref="D434:D439"/>
    <mergeCell ref="E434:E439"/>
    <mergeCell ref="B440:B454"/>
    <mergeCell ref="C440:C444"/>
    <mergeCell ref="D440:D444"/>
    <mergeCell ref="E440:E444"/>
    <mergeCell ref="C445:C450"/>
    <mergeCell ref="D445:D450"/>
    <mergeCell ref="E445:E450"/>
    <mergeCell ref="C451:C454"/>
    <mergeCell ref="D451:D454"/>
    <mergeCell ref="E451:E454"/>
    <mergeCell ref="B455:B471"/>
    <mergeCell ref="C455:C459"/>
    <mergeCell ref="D455:D459"/>
    <mergeCell ref="E455:E459"/>
    <mergeCell ref="C460:C465"/>
    <mergeCell ref="D460:D465"/>
    <mergeCell ref="E460:E465"/>
    <mergeCell ref="C466:C471"/>
    <mergeCell ref="D466:D471"/>
    <mergeCell ref="E466:E471"/>
    <mergeCell ref="B472:B490"/>
    <mergeCell ref="C472:C476"/>
    <mergeCell ref="D472:D476"/>
    <mergeCell ref="E472:E476"/>
    <mergeCell ref="C477:C483"/>
    <mergeCell ref="D477:D483"/>
    <mergeCell ref="E477:E483"/>
    <mergeCell ref="C484:C490"/>
    <mergeCell ref="D484:D490"/>
    <mergeCell ref="E484:E490"/>
    <mergeCell ref="B491:B507"/>
    <mergeCell ref="C491:C495"/>
    <mergeCell ref="D491:D495"/>
    <mergeCell ref="E491:E495"/>
    <mergeCell ref="C496:C501"/>
    <mergeCell ref="D496:D501"/>
    <mergeCell ref="E496:E501"/>
    <mergeCell ref="C502:C507"/>
    <mergeCell ref="D502:D507"/>
    <mergeCell ref="E502:E507"/>
    <mergeCell ref="B508:B527"/>
    <mergeCell ref="C508:C514"/>
    <mergeCell ref="D508:D514"/>
    <mergeCell ref="E508:E514"/>
    <mergeCell ref="C515:C521"/>
    <mergeCell ref="D515:D521"/>
    <mergeCell ref="E515:E521"/>
    <mergeCell ref="C522:C527"/>
    <mergeCell ref="D522:D527"/>
    <mergeCell ref="E522:E527"/>
    <mergeCell ref="B528:B544"/>
    <mergeCell ref="C528:C532"/>
    <mergeCell ref="D528:D532"/>
    <mergeCell ref="E528:E532"/>
    <mergeCell ref="C533:C538"/>
    <mergeCell ref="D533:D538"/>
    <mergeCell ref="E533:E538"/>
    <mergeCell ref="C539:C544"/>
    <mergeCell ref="D539:D544"/>
    <mergeCell ref="E539:E544"/>
    <mergeCell ref="B545:B562"/>
    <mergeCell ref="C545:C550"/>
    <mergeCell ref="D545:D550"/>
    <mergeCell ref="E545:E550"/>
    <mergeCell ref="C551:C556"/>
    <mergeCell ref="D551:D556"/>
    <mergeCell ref="E551:E556"/>
    <mergeCell ref="C557:C562"/>
    <mergeCell ref="D557:D562"/>
    <mergeCell ref="E557:E562"/>
    <mergeCell ref="B563:B580"/>
    <mergeCell ref="C563:C567"/>
    <mergeCell ref="D563:D567"/>
    <mergeCell ref="E563:E567"/>
    <mergeCell ref="C568:C574"/>
    <mergeCell ref="D568:D574"/>
    <mergeCell ref="E568:E574"/>
    <mergeCell ref="C575:C580"/>
    <mergeCell ref="D575:D580"/>
    <mergeCell ref="E575:E580"/>
    <mergeCell ref="B581:B598"/>
    <mergeCell ref="C581:C586"/>
    <mergeCell ref="D581:D586"/>
    <mergeCell ref="E581:E586"/>
    <mergeCell ref="C587:C592"/>
    <mergeCell ref="D587:D592"/>
    <mergeCell ref="E587:E592"/>
    <mergeCell ref="C593:C598"/>
    <mergeCell ref="D593:D598"/>
    <mergeCell ref="E593:E598"/>
    <mergeCell ref="B599:B617"/>
    <mergeCell ref="C599:C603"/>
    <mergeCell ref="D599:D603"/>
    <mergeCell ref="E599:E603"/>
    <mergeCell ref="C604:C610"/>
    <mergeCell ref="D604:D610"/>
    <mergeCell ref="E604:E610"/>
    <mergeCell ref="C611:C617"/>
    <mergeCell ref="D611:D617"/>
    <mergeCell ref="E611:E617"/>
    <mergeCell ref="B618:B636"/>
    <mergeCell ref="C618:C623"/>
    <mergeCell ref="D618:D623"/>
    <mergeCell ref="E618:E623"/>
    <mergeCell ref="C624:C629"/>
    <mergeCell ref="D624:D629"/>
    <mergeCell ref="E624:E629"/>
    <mergeCell ref="C648:C654"/>
    <mergeCell ref="D648:D654"/>
    <mergeCell ref="E648:E654"/>
    <mergeCell ref="C630:C636"/>
    <mergeCell ref="D630:D636"/>
    <mergeCell ref="E630:E636"/>
    <mergeCell ref="B637:B654"/>
    <mergeCell ref="C637:C643"/>
    <mergeCell ref="D637:D643"/>
    <mergeCell ref="E637:E643"/>
    <mergeCell ref="C644:C647"/>
    <mergeCell ref="D644:D647"/>
    <mergeCell ref="E644:E647"/>
  </mergeCells>
  <phoneticPr fontId="15"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I37"/>
  <sheetViews>
    <sheetView workbookViewId="0">
      <pane ySplit="5" topLeftCell="A6" activePane="bottomLeft" state="frozen"/>
      <selection pane="bottomLeft" activeCell="I44" sqref="I44"/>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8" width="9.75" customWidth="1"/>
    <col min="9" max="9" width="29.625" customWidth="1"/>
    <col min="10" max="10" width="9.75" customWidth="1"/>
  </cols>
  <sheetData>
    <row r="1" spans="1:6" ht="14.25" customHeight="1">
      <c r="A1" s="3"/>
      <c r="B1" s="4"/>
      <c r="D1" s="5"/>
      <c r="E1" s="4" t="s">
        <v>367</v>
      </c>
      <c r="F1" s="6" t="s">
        <v>460</v>
      </c>
    </row>
    <row r="2" spans="1:6" ht="19.899999999999999" customHeight="1">
      <c r="A2" s="7"/>
      <c r="B2" s="78" t="s">
        <v>628</v>
      </c>
      <c r="C2" s="78"/>
      <c r="D2" s="78"/>
      <c r="E2" s="78"/>
      <c r="F2" s="6"/>
    </row>
    <row r="3" spans="1:6" ht="17.100000000000001" customHeight="1">
      <c r="A3" s="7"/>
      <c r="B3" s="8" t="s">
        <v>461</v>
      </c>
      <c r="D3" s="9"/>
      <c r="E3" s="10" t="s">
        <v>462</v>
      </c>
      <c r="F3" s="6"/>
    </row>
    <row r="4" spans="1:6" ht="21.4" customHeight="1">
      <c r="A4" s="7"/>
      <c r="B4" s="79" t="s">
        <v>463</v>
      </c>
      <c r="C4" s="79"/>
      <c r="D4" s="79" t="s">
        <v>464</v>
      </c>
      <c r="E4" s="79"/>
      <c r="F4" s="6"/>
    </row>
    <row r="5" spans="1:6" ht="21.4" customHeight="1">
      <c r="A5" s="7"/>
      <c r="B5" s="11" t="s">
        <v>465</v>
      </c>
      <c r="C5" s="11" t="s">
        <v>466</v>
      </c>
      <c r="D5" s="11" t="s">
        <v>465</v>
      </c>
      <c r="E5" s="11" t="s">
        <v>466</v>
      </c>
      <c r="F5" s="6"/>
    </row>
    <row r="6" spans="1:6" ht="19.899999999999999" customHeight="1">
      <c r="A6" s="80"/>
      <c r="B6" s="13" t="s">
        <v>368</v>
      </c>
      <c r="C6" s="14">
        <v>15780.43</v>
      </c>
      <c r="D6" s="13" t="s">
        <v>369</v>
      </c>
      <c r="E6" s="14"/>
      <c r="F6" s="15"/>
    </row>
    <row r="7" spans="1:6" ht="19.899999999999999" customHeight="1">
      <c r="A7" s="80"/>
      <c r="B7" s="13" t="s">
        <v>370</v>
      </c>
      <c r="C7" s="14"/>
      <c r="D7" s="13" t="s">
        <v>371</v>
      </c>
      <c r="E7" s="14"/>
      <c r="F7" s="15"/>
    </row>
    <row r="8" spans="1:6" ht="19.899999999999999" customHeight="1">
      <c r="A8" s="80"/>
      <c r="B8" s="13" t="s">
        <v>372</v>
      </c>
      <c r="C8" s="14"/>
      <c r="D8" s="13" t="s">
        <v>373</v>
      </c>
      <c r="E8" s="14"/>
      <c r="F8" s="15"/>
    </row>
    <row r="9" spans="1:6" ht="19.899999999999999" customHeight="1">
      <c r="A9" s="80"/>
      <c r="B9" s="13" t="s">
        <v>374</v>
      </c>
      <c r="C9" s="14">
        <v>97435.89</v>
      </c>
      <c r="D9" s="13" t="s">
        <v>375</v>
      </c>
      <c r="E9" s="14"/>
      <c r="F9" s="15"/>
    </row>
    <row r="10" spans="1:6" ht="19.899999999999999" customHeight="1">
      <c r="A10" s="80"/>
      <c r="B10" s="13" t="s">
        <v>376</v>
      </c>
      <c r="C10" s="14"/>
      <c r="D10" s="13" t="s">
        <v>377</v>
      </c>
      <c r="E10" s="14"/>
      <c r="F10" s="15"/>
    </row>
    <row r="11" spans="1:6" ht="19.899999999999999" customHeight="1">
      <c r="A11" s="80"/>
      <c r="B11" s="13" t="s">
        <v>378</v>
      </c>
      <c r="C11" s="14"/>
      <c r="D11" s="13" t="s">
        <v>379</v>
      </c>
      <c r="E11" s="14"/>
      <c r="F11" s="15"/>
    </row>
    <row r="12" spans="1:6" ht="19.899999999999999" customHeight="1">
      <c r="A12" s="80"/>
      <c r="B12" s="13" t="s">
        <v>0</v>
      </c>
      <c r="C12" s="14"/>
      <c r="D12" s="13" t="s">
        <v>380</v>
      </c>
      <c r="E12" s="14"/>
      <c r="F12" s="15"/>
    </row>
    <row r="13" spans="1:6" ht="19.899999999999999" customHeight="1">
      <c r="A13" s="80"/>
      <c r="B13" s="13" t="s">
        <v>0</v>
      </c>
      <c r="C13" s="14"/>
      <c r="D13" s="13" t="s">
        <v>381</v>
      </c>
      <c r="E13" s="14">
        <v>2902.19</v>
      </c>
      <c r="F13" s="15"/>
    </row>
    <row r="14" spans="1:6" ht="19.899999999999999" customHeight="1">
      <c r="A14" s="80"/>
      <c r="B14" s="13" t="s">
        <v>0</v>
      </c>
      <c r="C14" s="14"/>
      <c r="D14" s="13" t="s">
        <v>382</v>
      </c>
      <c r="E14" s="14"/>
      <c r="F14" s="15"/>
    </row>
    <row r="15" spans="1:6" ht="19.899999999999999" customHeight="1">
      <c r="A15" s="80"/>
      <c r="B15" s="13" t="s">
        <v>0</v>
      </c>
      <c r="C15" s="14"/>
      <c r="D15" s="13" t="s">
        <v>383</v>
      </c>
      <c r="E15" s="14">
        <v>108210.6</v>
      </c>
      <c r="F15" s="15"/>
    </row>
    <row r="16" spans="1:6" ht="19.899999999999999" customHeight="1">
      <c r="A16" s="80"/>
      <c r="B16" s="13" t="s">
        <v>0</v>
      </c>
      <c r="C16" s="14"/>
      <c r="D16" s="13" t="s">
        <v>384</v>
      </c>
      <c r="E16" s="14"/>
      <c r="F16" s="15"/>
    </row>
    <row r="17" spans="1:6" ht="19.899999999999999" customHeight="1">
      <c r="A17" s="80"/>
      <c r="B17" s="13" t="s">
        <v>0</v>
      </c>
      <c r="C17" s="14"/>
      <c r="D17" s="13" t="s">
        <v>385</v>
      </c>
      <c r="E17" s="14"/>
      <c r="F17" s="15"/>
    </row>
    <row r="18" spans="1:6" ht="19.899999999999999" customHeight="1">
      <c r="A18" s="80"/>
      <c r="B18" s="13" t="s">
        <v>0</v>
      </c>
      <c r="C18" s="14"/>
      <c r="D18" s="13" t="s">
        <v>386</v>
      </c>
      <c r="E18" s="14"/>
      <c r="F18" s="15"/>
    </row>
    <row r="19" spans="1:6" ht="19.899999999999999" customHeight="1">
      <c r="A19" s="80"/>
      <c r="B19" s="13" t="s">
        <v>0</v>
      </c>
      <c r="C19" s="14"/>
      <c r="D19" s="13" t="s">
        <v>387</v>
      </c>
      <c r="E19" s="14"/>
      <c r="F19" s="15"/>
    </row>
    <row r="20" spans="1:6" ht="19.899999999999999" customHeight="1">
      <c r="A20" s="80"/>
      <c r="B20" s="13" t="s">
        <v>0</v>
      </c>
      <c r="C20" s="14"/>
      <c r="D20" s="13" t="s">
        <v>388</v>
      </c>
      <c r="E20" s="14"/>
      <c r="F20" s="15"/>
    </row>
    <row r="21" spans="1:6" ht="19.899999999999999" customHeight="1">
      <c r="A21" s="80"/>
      <c r="B21" s="13" t="s">
        <v>0</v>
      </c>
      <c r="C21" s="14"/>
      <c r="D21" s="13" t="s">
        <v>389</v>
      </c>
      <c r="E21" s="14"/>
      <c r="F21" s="15"/>
    </row>
    <row r="22" spans="1:6" ht="19.899999999999999" customHeight="1">
      <c r="A22" s="80"/>
      <c r="B22" s="13" t="s">
        <v>0</v>
      </c>
      <c r="C22" s="14"/>
      <c r="D22" s="13" t="s">
        <v>390</v>
      </c>
      <c r="E22" s="14"/>
      <c r="F22" s="15"/>
    </row>
    <row r="23" spans="1:6" ht="19.899999999999999" customHeight="1">
      <c r="A23" s="80"/>
      <c r="B23" s="13" t="s">
        <v>0</v>
      </c>
      <c r="C23" s="14"/>
      <c r="D23" s="13" t="s">
        <v>391</v>
      </c>
      <c r="E23" s="14"/>
      <c r="F23" s="15"/>
    </row>
    <row r="24" spans="1:6" ht="19.899999999999999" customHeight="1">
      <c r="A24" s="80"/>
      <c r="B24" s="13" t="s">
        <v>0</v>
      </c>
      <c r="C24" s="14"/>
      <c r="D24" s="13" t="s">
        <v>392</v>
      </c>
      <c r="E24" s="14"/>
      <c r="F24" s="15"/>
    </row>
    <row r="25" spans="1:6" ht="19.899999999999999" customHeight="1">
      <c r="A25" s="80"/>
      <c r="B25" s="13" t="s">
        <v>0</v>
      </c>
      <c r="C25" s="14"/>
      <c r="D25" s="13" t="s">
        <v>393</v>
      </c>
      <c r="E25" s="14">
        <v>2103.5300000000002</v>
      </c>
      <c r="F25" s="15"/>
    </row>
    <row r="26" spans="1:6" ht="19.899999999999999" customHeight="1">
      <c r="A26" s="80"/>
      <c r="B26" s="13" t="s">
        <v>0</v>
      </c>
      <c r="C26" s="14"/>
      <c r="D26" s="13" t="s">
        <v>394</v>
      </c>
      <c r="E26" s="14"/>
      <c r="F26" s="15"/>
    </row>
    <row r="27" spans="1:6" ht="19.899999999999999" customHeight="1">
      <c r="A27" s="80"/>
      <c r="B27" s="13" t="s">
        <v>0</v>
      </c>
      <c r="C27" s="14"/>
      <c r="D27" s="13" t="s">
        <v>395</v>
      </c>
      <c r="E27" s="14"/>
      <c r="F27" s="15"/>
    </row>
    <row r="28" spans="1:6" ht="19.899999999999999" customHeight="1">
      <c r="A28" s="80"/>
      <c r="B28" s="13" t="s">
        <v>0</v>
      </c>
      <c r="C28" s="14"/>
      <c r="D28" s="13" t="s">
        <v>396</v>
      </c>
      <c r="E28" s="14"/>
      <c r="F28" s="15"/>
    </row>
    <row r="29" spans="1:6" ht="19.899999999999999" customHeight="1">
      <c r="A29" s="80"/>
      <c r="B29" s="13" t="s">
        <v>0</v>
      </c>
      <c r="C29" s="14"/>
      <c r="D29" s="13" t="s">
        <v>397</v>
      </c>
      <c r="E29" s="14"/>
      <c r="F29" s="15"/>
    </row>
    <row r="30" spans="1:6" ht="19.899999999999999" customHeight="1">
      <c r="A30" s="80"/>
      <c r="B30" s="13" t="s">
        <v>0</v>
      </c>
      <c r="C30" s="14"/>
      <c r="D30" s="13" t="s">
        <v>398</v>
      </c>
      <c r="E30" s="14"/>
      <c r="F30" s="15"/>
    </row>
    <row r="31" spans="1:6" ht="19.899999999999999" customHeight="1">
      <c r="A31" s="80"/>
      <c r="B31" s="13" t="s">
        <v>0</v>
      </c>
      <c r="C31" s="14"/>
      <c r="D31" s="13" t="s">
        <v>399</v>
      </c>
      <c r="E31" s="14"/>
      <c r="F31" s="15"/>
    </row>
    <row r="32" spans="1:6" ht="19.899999999999999" customHeight="1">
      <c r="A32" s="80"/>
      <c r="B32" s="13" t="s">
        <v>0</v>
      </c>
      <c r="C32" s="14"/>
      <c r="D32" s="13" t="s">
        <v>400</v>
      </c>
      <c r="E32" s="14"/>
      <c r="F32" s="15"/>
    </row>
    <row r="33" spans="1:9" ht="19.899999999999999" customHeight="1">
      <c r="A33" s="80"/>
      <c r="B33" s="13" t="s">
        <v>0</v>
      </c>
      <c r="C33" s="14"/>
      <c r="D33" s="13" t="s">
        <v>401</v>
      </c>
      <c r="E33" s="14"/>
      <c r="F33" s="15"/>
    </row>
    <row r="34" spans="1:9" ht="19.899999999999999" customHeight="1">
      <c r="A34" s="16"/>
      <c r="B34" s="17" t="s">
        <v>402</v>
      </c>
      <c r="C34" s="18">
        <v>113216.32000000001</v>
      </c>
      <c r="D34" s="17" t="s">
        <v>403</v>
      </c>
      <c r="E34" s="18">
        <v>113216.32000000001</v>
      </c>
      <c r="F34" s="19"/>
      <c r="H34">
        <v>114577.43</v>
      </c>
      <c r="I34" s="71">
        <f>E34-H34</f>
        <v>-1361.109999999986</v>
      </c>
    </row>
    <row r="35" spans="1:9" ht="19.899999999999999" customHeight="1">
      <c r="A35" s="20"/>
      <c r="B35" s="21" t="s">
        <v>467</v>
      </c>
      <c r="C35" s="14"/>
      <c r="D35" s="21"/>
      <c r="E35" s="14"/>
      <c r="F35" s="22"/>
    </row>
    <row r="36" spans="1:9" ht="19.899999999999999" customHeight="1">
      <c r="A36" s="23"/>
      <c r="B36" s="24" t="s">
        <v>468</v>
      </c>
      <c r="C36" s="18">
        <v>113216.32000000001</v>
      </c>
      <c r="D36" s="24" t="s">
        <v>469</v>
      </c>
      <c r="E36" s="18">
        <v>113216.32000000001</v>
      </c>
      <c r="F36" s="25"/>
    </row>
    <row r="37" spans="1:9" ht="8.4499999999999993" customHeight="1">
      <c r="A37" s="26"/>
      <c r="B37" s="26"/>
      <c r="C37" s="27"/>
      <c r="D37" s="27"/>
      <c r="E37" s="26"/>
      <c r="F37" s="28"/>
    </row>
  </sheetData>
  <mergeCells count="4">
    <mergeCell ref="B2:E2"/>
    <mergeCell ref="B4:C4"/>
    <mergeCell ref="D4:E4"/>
    <mergeCell ref="A6:A33"/>
  </mergeCells>
  <phoneticPr fontId="15" type="noConversion"/>
  <pageMargins left="0.75" right="0.75" top="0.27000001072883606" bottom="0.27000001072883606" header="0" footer="0"/>
  <pageSetup paperSize="9" orientation="portrait"/>
</worksheet>
</file>

<file path=xl/worksheets/sheet3.xml><?xml version="1.0" encoding="utf-8"?>
<worksheet xmlns="http://schemas.openxmlformats.org/spreadsheetml/2006/main" xmlns:r="http://schemas.openxmlformats.org/officeDocument/2006/relationships">
  <dimension ref="A1:N28"/>
  <sheetViews>
    <sheetView topLeftCell="C1" workbookViewId="0">
      <pane ySplit="5" topLeftCell="A7" activePane="bottomLeft" state="frozen"/>
      <selection pane="bottomLeft" activeCell="J30" sqref="J30"/>
    </sheetView>
  </sheetViews>
  <sheetFormatPr defaultColWidth="10" defaultRowHeight="13.5"/>
  <cols>
    <col min="1" max="1" width="1.5" customWidth="1"/>
    <col min="2" max="2" width="16.875" customWidth="1"/>
    <col min="3" max="3" width="41" customWidth="1"/>
    <col min="4" max="14" width="16.375" customWidth="1"/>
    <col min="15" max="15" width="9.75" customWidth="1"/>
  </cols>
  <sheetData>
    <row r="1" spans="1:14" ht="14.25" customHeight="1">
      <c r="A1" s="29"/>
      <c r="B1" s="9"/>
      <c r="C1" s="30"/>
      <c r="D1" s="30"/>
      <c r="E1" s="30"/>
      <c r="F1" s="9"/>
      <c r="G1" s="9"/>
      <c r="H1" s="9"/>
      <c r="K1" s="9"/>
      <c r="L1" s="9"/>
      <c r="M1" s="9"/>
      <c r="N1" s="31" t="s">
        <v>470</v>
      </c>
    </row>
    <row r="2" spans="1:14" ht="19.899999999999999" customHeight="1">
      <c r="A2" s="29"/>
      <c r="B2" s="83" t="s">
        <v>629</v>
      </c>
      <c r="C2" s="84"/>
      <c r="D2" s="84"/>
      <c r="E2" s="84"/>
      <c r="F2" s="84"/>
      <c r="G2" s="84"/>
      <c r="H2" s="84"/>
      <c r="I2" s="84"/>
      <c r="J2" s="84"/>
      <c r="K2" s="84"/>
      <c r="L2" s="84"/>
      <c r="M2" s="84"/>
      <c r="N2" s="12" t="s">
        <v>460</v>
      </c>
    </row>
    <row r="3" spans="1:14" ht="17.100000000000001" customHeight="1">
      <c r="A3" s="32"/>
      <c r="B3" s="8" t="s">
        <v>461</v>
      </c>
      <c r="C3" s="32"/>
      <c r="D3" s="32"/>
      <c r="E3" s="33"/>
      <c r="F3" s="32"/>
      <c r="G3" s="33"/>
      <c r="H3" s="33"/>
      <c r="I3" s="33"/>
      <c r="J3" s="33"/>
      <c r="K3" s="33"/>
      <c r="L3" s="33"/>
      <c r="M3" s="33"/>
      <c r="N3" s="34" t="s">
        <v>462</v>
      </c>
    </row>
    <row r="4" spans="1:14" ht="21.4" customHeight="1">
      <c r="A4" s="35"/>
      <c r="B4" s="81" t="s">
        <v>465</v>
      </c>
      <c r="C4" s="81"/>
      <c r="D4" s="81" t="s">
        <v>471</v>
      </c>
      <c r="E4" s="81" t="s">
        <v>472</v>
      </c>
      <c r="F4" s="81" t="s">
        <v>473</v>
      </c>
      <c r="G4" s="81" t="s">
        <v>474</v>
      </c>
      <c r="H4" s="81" t="s">
        <v>475</v>
      </c>
      <c r="I4" s="81" t="s">
        <v>476</v>
      </c>
      <c r="J4" s="81" t="s">
        <v>477</v>
      </c>
      <c r="K4" s="81" t="s">
        <v>478</v>
      </c>
      <c r="L4" s="81" t="s">
        <v>479</v>
      </c>
      <c r="M4" s="81" t="s">
        <v>480</v>
      </c>
      <c r="N4" s="81" t="s">
        <v>481</v>
      </c>
    </row>
    <row r="5" spans="1:14" ht="21.4" customHeight="1">
      <c r="A5" s="35"/>
      <c r="B5" s="36" t="s">
        <v>482</v>
      </c>
      <c r="C5" s="36" t="s">
        <v>483</v>
      </c>
      <c r="D5" s="81"/>
      <c r="E5" s="81"/>
      <c r="F5" s="81"/>
      <c r="G5" s="81"/>
      <c r="H5" s="81"/>
      <c r="I5" s="81"/>
      <c r="J5" s="81"/>
      <c r="K5" s="81"/>
      <c r="L5" s="81"/>
      <c r="M5" s="81"/>
      <c r="N5" s="81"/>
    </row>
    <row r="6" spans="1:14" ht="19.899999999999999" customHeight="1">
      <c r="A6" s="16"/>
      <c r="B6" s="37"/>
      <c r="C6" s="37" t="s">
        <v>484</v>
      </c>
      <c r="D6" s="38">
        <v>113216.32000000001</v>
      </c>
      <c r="E6" s="38"/>
      <c r="F6" s="38">
        <v>15780.43</v>
      </c>
      <c r="G6" s="38"/>
      <c r="H6" s="38"/>
      <c r="I6" s="38">
        <v>97435.89</v>
      </c>
      <c r="J6" s="38"/>
      <c r="K6" s="38"/>
      <c r="L6" s="38"/>
      <c r="M6" s="38"/>
      <c r="N6" s="38"/>
    </row>
    <row r="7" spans="1:14" ht="19.899999999999999" customHeight="1">
      <c r="A7" s="35"/>
      <c r="B7" s="39"/>
      <c r="C7" s="39"/>
      <c r="D7" s="40">
        <v>113216.32000000001</v>
      </c>
      <c r="E7" s="40"/>
      <c r="F7" s="40">
        <v>15780.43</v>
      </c>
      <c r="G7" s="40"/>
      <c r="H7" s="40"/>
      <c r="I7" s="40">
        <v>97435.89</v>
      </c>
      <c r="J7" s="40"/>
      <c r="K7" s="40"/>
      <c r="L7" s="40"/>
      <c r="M7" s="40"/>
      <c r="N7" s="40"/>
    </row>
    <row r="8" spans="1:14" ht="19.899999999999999" customHeight="1">
      <c r="A8" s="82"/>
      <c r="B8" s="39" t="s">
        <v>485</v>
      </c>
      <c r="C8" s="39" t="s">
        <v>486</v>
      </c>
      <c r="D8" s="40">
        <v>4722.9399999999996</v>
      </c>
      <c r="E8" s="41"/>
      <c r="F8" s="41">
        <v>4722.9399999999996</v>
      </c>
      <c r="G8" s="41"/>
      <c r="H8" s="41"/>
      <c r="I8" s="41"/>
      <c r="J8" s="41"/>
      <c r="K8" s="41"/>
      <c r="L8" s="41"/>
      <c r="M8" s="41"/>
      <c r="N8" s="41"/>
    </row>
    <row r="9" spans="1:14" ht="19.899999999999999" customHeight="1">
      <c r="A9" s="82"/>
      <c r="B9" s="39" t="s">
        <v>487</v>
      </c>
      <c r="C9" s="39" t="s">
        <v>488</v>
      </c>
      <c r="D9" s="40">
        <v>47986.42</v>
      </c>
      <c r="E9" s="41"/>
      <c r="F9" s="41">
        <v>986.42</v>
      </c>
      <c r="G9" s="41"/>
      <c r="H9" s="41"/>
      <c r="I9" s="41">
        <v>47000</v>
      </c>
      <c r="J9" s="41"/>
      <c r="K9" s="41"/>
      <c r="L9" s="41"/>
      <c r="M9" s="41"/>
      <c r="N9" s="41"/>
    </row>
    <row r="10" spans="1:14" ht="19.899999999999999" customHeight="1">
      <c r="A10" s="82"/>
      <c r="B10" s="39" t="s">
        <v>489</v>
      </c>
      <c r="C10" s="39" t="s">
        <v>490</v>
      </c>
      <c r="D10" s="40">
        <v>5739.41</v>
      </c>
      <c r="E10" s="41"/>
      <c r="F10" s="41">
        <v>5739.41</v>
      </c>
      <c r="G10" s="41"/>
      <c r="H10" s="41"/>
      <c r="I10" s="41"/>
      <c r="J10" s="41"/>
      <c r="K10" s="41"/>
      <c r="L10" s="41"/>
      <c r="M10" s="41"/>
      <c r="N10" s="41"/>
    </row>
    <row r="11" spans="1:14" ht="19.899999999999999" customHeight="1">
      <c r="A11" s="82"/>
      <c r="B11" s="39" t="s">
        <v>491</v>
      </c>
      <c r="C11" s="39" t="s">
        <v>492</v>
      </c>
      <c r="D11" s="40">
        <v>6292.94</v>
      </c>
      <c r="E11" s="41"/>
      <c r="F11" s="41">
        <v>892.94</v>
      </c>
      <c r="G11" s="41"/>
      <c r="H11" s="41"/>
      <c r="I11" s="41">
        <v>5400</v>
      </c>
      <c r="J11" s="41"/>
      <c r="K11" s="41"/>
      <c r="L11" s="41"/>
      <c r="M11" s="41"/>
      <c r="N11" s="41"/>
    </row>
    <row r="12" spans="1:14" ht="19.899999999999999" customHeight="1">
      <c r="A12" s="82"/>
      <c r="B12" s="39" t="s">
        <v>493</v>
      </c>
      <c r="C12" s="39" t="s">
        <v>494</v>
      </c>
      <c r="D12" s="40">
        <v>20453.830000000002</v>
      </c>
      <c r="E12" s="41"/>
      <c r="F12" s="41">
        <v>535.86</v>
      </c>
      <c r="G12" s="41"/>
      <c r="H12" s="41"/>
      <c r="I12" s="41">
        <v>19917.97</v>
      </c>
      <c r="J12" s="41"/>
      <c r="K12" s="41"/>
      <c r="L12" s="41"/>
      <c r="M12" s="41"/>
      <c r="N12" s="41"/>
    </row>
    <row r="13" spans="1:14" ht="19.899999999999999" customHeight="1">
      <c r="A13" s="82"/>
      <c r="B13" s="39" t="s">
        <v>495</v>
      </c>
      <c r="C13" s="39" t="s">
        <v>496</v>
      </c>
      <c r="D13" s="40">
        <v>3826.63</v>
      </c>
      <c r="E13" s="41"/>
      <c r="F13" s="41">
        <v>66.89</v>
      </c>
      <c r="G13" s="41"/>
      <c r="H13" s="41"/>
      <c r="I13" s="41">
        <v>3759.74</v>
      </c>
      <c r="J13" s="41"/>
      <c r="K13" s="41"/>
      <c r="L13" s="41"/>
      <c r="M13" s="41"/>
      <c r="N13" s="41"/>
    </row>
    <row r="14" spans="1:14" ht="19.899999999999999" customHeight="1">
      <c r="A14" s="82"/>
      <c r="B14" s="39" t="s">
        <v>497</v>
      </c>
      <c r="C14" s="39" t="s">
        <v>498</v>
      </c>
      <c r="D14" s="40">
        <v>438.49</v>
      </c>
      <c r="E14" s="41"/>
      <c r="F14" s="41">
        <v>438.49</v>
      </c>
      <c r="G14" s="41"/>
      <c r="H14" s="41"/>
      <c r="I14" s="41"/>
      <c r="J14" s="41"/>
      <c r="K14" s="41"/>
      <c r="L14" s="41"/>
      <c r="M14" s="41"/>
      <c r="N14" s="41"/>
    </row>
    <row r="15" spans="1:14" ht="19.899999999999999" customHeight="1">
      <c r="A15" s="82"/>
      <c r="B15" s="39" t="s">
        <v>499</v>
      </c>
      <c r="C15" s="39" t="s">
        <v>500</v>
      </c>
      <c r="D15" s="40">
        <v>1225.7</v>
      </c>
      <c r="E15" s="41"/>
      <c r="F15" s="41">
        <v>134.13</v>
      </c>
      <c r="G15" s="41"/>
      <c r="H15" s="41"/>
      <c r="I15" s="41">
        <v>1091.57</v>
      </c>
      <c r="J15" s="41"/>
      <c r="K15" s="41"/>
      <c r="L15" s="41"/>
      <c r="M15" s="41"/>
      <c r="N15" s="41"/>
    </row>
    <row r="16" spans="1:14" ht="19.899999999999999" customHeight="1">
      <c r="A16" s="82"/>
      <c r="B16" s="39" t="s">
        <v>501</v>
      </c>
      <c r="C16" s="39" t="s">
        <v>502</v>
      </c>
      <c r="D16" s="40">
        <v>1560.86</v>
      </c>
      <c r="E16" s="41"/>
      <c r="F16" s="41">
        <v>176.51</v>
      </c>
      <c r="G16" s="41"/>
      <c r="H16" s="41"/>
      <c r="I16" s="41">
        <v>1384.35</v>
      </c>
      <c r="J16" s="41"/>
      <c r="K16" s="41"/>
      <c r="L16" s="41"/>
      <c r="M16" s="41"/>
      <c r="N16" s="41"/>
    </row>
    <row r="17" spans="1:14" ht="19.899999999999999" customHeight="1">
      <c r="A17" s="82"/>
      <c r="B17" s="39" t="s">
        <v>503</v>
      </c>
      <c r="C17" s="39" t="s">
        <v>504</v>
      </c>
      <c r="D17" s="40">
        <v>1765.39</v>
      </c>
      <c r="E17" s="41"/>
      <c r="F17" s="41">
        <v>137.63999999999999</v>
      </c>
      <c r="G17" s="41"/>
      <c r="H17" s="41"/>
      <c r="I17" s="41">
        <v>1627.74</v>
      </c>
      <c r="J17" s="41"/>
      <c r="K17" s="41"/>
      <c r="L17" s="41"/>
      <c r="M17" s="41"/>
      <c r="N17" s="41"/>
    </row>
    <row r="18" spans="1:14" ht="19.899999999999999" customHeight="1">
      <c r="A18" s="82"/>
      <c r="B18" s="39" t="s">
        <v>505</v>
      </c>
      <c r="C18" s="39" t="s">
        <v>506</v>
      </c>
      <c r="D18" s="40">
        <v>2880.89</v>
      </c>
      <c r="E18" s="41"/>
      <c r="F18" s="41">
        <v>263.52999999999997</v>
      </c>
      <c r="G18" s="41"/>
      <c r="H18" s="41"/>
      <c r="I18" s="41">
        <v>2617.35</v>
      </c>
      <c r="J18" s="41"/>
      <c r="K18" s="41"/>
      <c r="L18" s="41"/>
      <c r="M18" s="41"/>
      <c r="N18" s="41"/>
    </row>
    <row r="19" spans="1:14" ht="19.899999999999999" customHeight="1">
      <c r="A19" s="82"/>
      <c r="B19" s="39" t="s">
        <v>507</v>
      </c>
      <c r="C19" s="39" t="s">
        <v>508</v>
      </c>
      <c r="D19" s="40">
        <v>2367.29</v>
      </c>
      <c r="E19" s="41"/>
      <c r="F19" s="41">
        <v>246.19</v>
      </c>
      <c r="G19" s="41"/>
      <c r="H19" s="41"/>
      <c r="I19" s="41">
        <v>2121.1</v>
      </c>
      <c r="J19" s="41"/>
      <c r="K19" s="41"/>
      <c r="L19" s="41"/>
      <c r="M19" s="41"/>
      <c r="N19" s="41"/>
    </row>
    <row r="20" spans="1:14" ht="19.899999999999999" customHeight="1">
      <c r="A20" s="82"/>
      <c r="B20" s="39" t="s">
        <v>509</v>
      </c>
      <c r="C20" s="39" t="s">
        <v>510</v>
      </c>
      <c r="D20" s="40">
        <v>2004.75</v>
      </c>
      <c r="E20" s="41"/>
      <c r="F20" s="41">
        <v>183.82</v>
      </c>
      <c r="G20" s="41"/>
      <c r="H20" s="41"/>
      <c r="I20" s="41">
        <v>1820.93</v>
      </c>
      <c r="J20" s="41"/>
      <c r="K20" s="41"/>
      <c r="L20" s="41"/>
      <c r="M20" s="41"/>
      <c r="N20" s="41"/>
    </row>
    <row r="21" spans="1:14" ht="19.899999999999999" customHeight="1">
      <c r="A21" s="82"/>
      <c r="B21" s="39" t="s">
        <v>511</v>
      </c>
      <c r="C21" s="39" t="s">
        <v>512</v>
      </c>
      <c r="D21" s="40">
        <v>1867.48</v>
      </c>
      <c r="E21" s="41"/>
      <c r="F21" s="41">
        <v>194.57</v>
      </c>
      <c r="G21" s="41"/>
      <c r="H21" s="41"/>
      <c r="I21" s="41">
        <v>1672.91</v>
      </c>
      <c r="J21" s="41"/>
      <c r="K21" s="41"/>
      <c r="L21" s="41"/>
      <c r="M21" s="41"/>
      <c r="N21" s="41"/>
    </row>
    <row r="22" spans="1:14" ht="19.899999999999999" customHeight="1">
      <c r="A22" s="82"/>
      <c r="B22" s="39" t="s">
        <v>513</v>
      </c>
      <c r="C22" s="39" t="s">
        <v>514</v>
      </c>
      <c r="D22" s="40">
        <v>1799.7</v>
      </c>
      <c r="E22" s="41"/>
      <c r="F22" s="41">
        <v>132.4</v>
      </c>
      <c r="G22" s="41"/>
      <c r="H22" s="41"/>
      <c r="I22" s="41">
        <v>1667.3</v>
      </c>
      <c r="J22" s="41"/>
      <c r="K22" s="41"/>
      <c r="L22" s="41"/>
      <c r="M22" s="41"/>
      <c r="N22" s="41"/>
    </row>
    <row r="23" spans="1:14" ht="19.899999999999999" customHeight="1">
      <c r="A23" s="82"/>
      <c r="B23" s="39" t="s">
        <v>515</v>
      </c>
      <c r="C23" s="39" t="s">
        <v>516</v>
      </c>
      <c r="D23" s="40">
        <v>2008.73</v>
      </c>
      <c r="E23" s="41"/>
      <c r="F23" s="41">
        <v>155.03</v>
      </c>
      <c r="G23" s="41"/>
      <c r="H23" s="41"/>
      <c r="I23" s="41">
        <v>1853.7</v>
      </c>
      <c r="J23" s="41"/>
      <c r="K23" s="41"/>
      <c r="L23" s="41"/>
      <c r="M23" s="41"/>
      <c r="N23" s="41"/>
    </row>
    <row r="24" spans="1:14" ht="19.899999999999999" customHeight="1">
      <c r="A24" s="82"/>
      <c r="B24" s="39" t="s">
        <v>517</v>
      </c>
      <c r="C24" s="39" t="s">
        <v>518</v>
      </c>
      <c r="D24" s="40">
        <v>1956.3</v>
      </c>
      <c r="E24" s="41"/>
      <c r="F24" s="41">
        <v>206.85</v>
      </c>
      <c r="G24" s="41"/>
      <c r="H24" s="41"/>
      <c r="I24" s="41">
        <v>1749.45</v>
      </c>
      <c r="J24" s="41"/>
      <c r="K24" s="41"/>
      <c r="L24" s="41"/>
      <c r="M24" s="41"/>
      <c r="N24" s="41"/>
    </row>
    <row r="25" spans="1:14" ht="19.899999999999999" customHeight="1">
      <c r="A25" s="82"/>
      <c r="B25" s="39" t="s">
        <v>519</v>
      </c>
      <c r="C25" s="39" t="s">
        <v>520</v>
      </c>
      <c r="D25" s="40">
        <v>1306.1199999999999</v>
      </c>
      <c r="E25" s="41"/>
      <c r="F25" s="41">
        <v>177.04</v>
      </c>
      <c r="G25" s="41"/>
      <c r="H25" s="41"/>
      <c r="I25" s="41">
        <v>1129.08</v>
      </c>
      <c r="J25" s="41"/>
      <c r="K25" s="41"/>
      <c r="L25" s="41"/>
      <c r="M25" s="41"/>
      <c r="N25" s="41"/>
    </row>
    <row r="26" spans="1:14" ht="19.899999999999999" customHeight="1">
      <c r="A26" s="82"/>
      <c r="B26" s="39" t="s">
        <v>521</v>
      </c>
      <c r="C26" s="39" t="s">
        <v>522</v>
      </c>
      <c r="D26" s="40">
        <v>453.29</v>
      </c>
      <c r="E26" s="41"/>
      <c r="F26" s="41">
        <v>54.96</v>
      </c>
      <c r="G26" s="41"/>
      <c r="H26" s="41"/>
      <c r="I26" s="41">
        <v>398.33</v>
      </c>
      <c r="J26" s="41"/>
      <c r="K26" s="41"/>
      <c r="L26" s="41"/>
      <c r="M26" s="41"/>
      <c r="N26" s="41"/>
    </row>
    <row r="27" spans="1:14" ht="19.899999999999999" customHeight="1">
      <c r="A27" s="82"/>
      <c r="B27" s="39" t="s">
        <v>523</v>
      </c>
      <c r="C27" s="39" t="s">
        <v>524</v>
      </c>
      <c r="D27" s="40">
        <v>2559.16</v>
      </c>
      <c r="E27" s="41"/>
      <c r="F27" s="41">
        <v>334.8</v>
      </c>
      <c r="G27" s="41"/>
      <c r="H27" s="41"/>
      <c r="I27" s="41">
        <v>2224.36</v>
      </c>
      <c r="J27" s="41"/>
      <c r="K27" s="41"/>
      <c r="L27" s="41"/>
      <c r="M27" s="41"/>
      <c r="N27" s="41"/>
    </row>
    <row r="28" spans="1:14" ht="8.4499999999999993" customHeight="1">
      <c r="A28" s="42"/>
      <c r="B28" s="42"/>
      <c r="C28" s="42"/>
      <c r="D28" s="42"/>
      <c r="E28" s="42"/>
      <c r="F28" s="42"/>
      <c r="G28" s="42"/>
      <c r="H28" s="42"/>
      <c r="I28" s="42"/>
      <c r="J28" s="42"/>
      <c r="K28" s="42"/>
      <c r="L28" s="42"/>
      <c r="M28" s="43"/>
      <c r="N28" s="44"/>
    </row>
  </sheetData>
  <mergeCells count="14">
    <mergeCell ref="N4:N5"/>
    <mergeCell ref="A8:A27"/>
    <mergeCell ref="B2:M2"/>
    <mergeCell ref="B4:C4"/>
    <mergeCell ref="D4:D5"/>
    <mergeCell ref="E4:E5"/>
    <mergeCell ref="F4:F5"/>
    <mergeCell ref="G4:G5"/>
    <mergeCell ref="H4:H5"/>
    <mergeCell ref="I4:I5"/>
    <mergeCell ref="J4:J5"/>
    <mergeCell ref="K4:K5"/>
    <mergeCell ref="L4:L5"/>
    <mergeCell ref="M4:M5"/>
  </mergeCells>
  <phoneticPr fontId="15"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dimension ref="A1:J182"/>
  <sheetViews>
    <sheetView workbookViewId="0">
      <pane ySplit="6" topLeftCell="A13" activePane="bottomLeft" state="frozen"/>
      <selection pane="bottomLeft" activeCell="L7" sqref="L7:M7"/>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9"/>
      <c r="B1" s="85"/>
      <c r="C1" s="85"/>
      <c r="D1" s="85"/>
      <c r="E1" s="9"/>
      <c r="F1" s="9"/>
      <c r="G1" s="30"/>
      <c r="H1" s="30"/>
      <c r="I1" s="31" t="s">
        <v>525</v>
      </c>
      <c r="J1" s="12"/>
    </row>
    <row r="2" spans="1:10" ht="19.899999999999999" customHeight="1">
      <c r="A2" s="29"/>
      <c r="B2" s="83" t="s">
        <v>630</v>
      </c>
      <c r="C2" s="84"/>
      <c r="D2" s="84"/>
      <c r="E2" s="84"/>
      <c r="F2" s="84"/>
      <c r="G2" s="84"/>
      <c r="H2" s="84"/>
      <c r="I2" s="84"/>
      <c r="J2" s="12" t="s">
        <v>460</v>
      </c>
    </row>
    <row r="3" spans="1:10" ht="17.100000000000001" customHeight="1">
      <c r="A3" s="32"/>
      <c r="B3" s="86" t="s">
        <v>461</v>
      </c>
      <c r="C3" s="86"/>
      <c r="D3" s="86"/>
      <c r="E3" s="86"/>
      <c r="F3" s="86"/>
      <c r="G3" s="32"/>
      <c r="H3" s="32"/>
      <c r="I3" s="34" t="s">
        <v>462</v>
      </c>
      <c r="J3" s="45"/>
    </row>
    <row r="4" spans="1:10" ht="21.4" customHeight="1">
      <c r="A4" s="12"/>
      <c r="B4" s="87" t="s">
        <v>465</v>
      </c>
      <c r="C4" s="87"/>
      <c r="D4" s="87"/>
      <c r="E4" s="87"/>
      <c r="F4" s="87"/>
      <c r="G4" s="87" t="s">
        <v>471</v>
      </c>
      <c r="H4" s="87" t="s">
        <v>526</v>
      </c>
      <c r="I4" s="87" t="s">
        <v>527</v>
      </c>
      <c r="J4" s="47"/>
    </row>
    <row r="5" spans="1:10" ht="21.4" customHeight="1">
      <c r="A5" s="35"/>
      <c r="B5" s="87" t="s">
        <v>528</v>
      </c>
      <c r="C5" s="87"/>
      <c r="D5" s="87"/>
      <c r="E5" s="87" t="s">
        <v>482</v>
      </c>
      <c r="F5" s="87" t="s">
        <v>483</v>
      </c>
      <c r="G5" s="87"/>
      <c r="H5" s="87"/>
      <c r="I5" s="87"/>
      <c r="J5" s="47"/>
    </row>
    <row r="6" spans="1:10" ht="21.4" customHeight="1">
      <c r="A6" s="35"/>
      <c r="B6" s="46" t="s">
        <v>529</v>
      </c>
      <c r="C6" s="46" t="s">
        <v>530</v>
      </c>
      <c r="D6" s="46" t="s">
        <v>531</v>
      </c>
      <c r="E6" s="87"/>
      <c r="F6" s="87"/>
      <c r="G6" s="87"/>
      <c r="H6" s="87"/>
      <c r="I6" s="87"/>
      <c r="J6" s="15"/>
    </row>
    <row r="7" spans="1:10" ht="19.899999999999999" customHeight="1">
      <c r="A7" s="16"/>
      <c r="B7" s="37"/>
      <c r="C7" s="37"/>
      <c r="D7" s="37"/>
      <c r="E7" s="37"/>
      <c r="F7" s="37" t="s">
        <v>484</v>
      </c>
      <c r="G7" s="38">
        <v>113216.32000000001</v>
      </c>
      <c r="H7" s="38">
        <v>5999.98</v>
      </c>
      <c r="I7" s="38">
        <v>107216.34</v>
      </c>
      <c r="J7" s="19"/>
    </row>
    <row r="8" spans="1:10" ht="19.899999999999999" customHeight="1">
      <c r="A8" s="35"/>
      <c r="B8" s="39"/>
      <c r="C8" s="39"/>
      <c r="D8" s="39"/>
      <c r="E8" s="39"/>
      <c r="F8" s="48" t="s">
        <v>0</v>
      </c>
      <c r="G8" s="40">
        <v>113216.32000000001</v>
      </c>
      <c r="H8" s="40">
        <v>5999.98</v>
      </c>
      <c r="I8" s="40">
        <v>107216.34</v>
      </c>
      <c r="J8" s="47"/>
    </row>
    <row r="9" spans="1:10" ht="19.899999999999999" customHeight="1">
      <c r="A9" s="35"/>
      <c r="B9" s="39"/>
      <c r="C9" s="39"/>
      <c r="D9" s="39"/>
      <c r="E9" s="39"/>
      <c r="F9" s="48" t="s">
        <v>1</v>
      </c>
      <c r="G9" s="40">
        <v>4722.9399999999996</v>
      </c>
      <c r="H9" s="40">
        <v>959.15</v>
      </c>
      <c r="I9" s="40">
        <v>3763.79</v>
      </c>
      <c r="J9" s="47"/>
    </row>
    <row r="10" spans="1:10" ht="19.899999999999999" customHeight="1">
      <c r="A10" s="82"/>
      <c r="B10" s="39" t="s">
        <v>532</v>
      </c>
      <c r="C10" s="39" t="s">
        <v>533</v>
      </c>
      <c r="D10" s="39" t="s">
        <v>534</v>
      </c>
      <c r="E10" s="39" t="s">
        <v>485</v>
      </c>
      <c r="F10" s="48" t="s">
        <v>2</v>
      </c>
      <c r="G10" s="40">
        <v>31.34</v>
      </c>
      <c r="H10" s="41">
        <v>31.34</v>
      </c>
      <c r="I10" s="41"/>
      <c r="J10" s="15"/>
    </row>
    <row r="11" spans="1:10" ht="19.899999999999999" customHeight="1">
      <c r="A11" s="82"/>
      <c r="B11" s="39" t="s">
        <v>532</v>
      </c>
      <c r="C11" s="39" t="s">
        <v>533</v>
      </c>
      <c r="D11" s="39" t="s">
        <v>533</v>
      </c>
      <c r="E11" s="39" t="s">
        <v>485</v>
      </c>
      <c r="F11" s="48" t="s">
        <v>3</v>
      </c>
      <c r="G11" s="40">
        <v>77.67</v>
      </c>
      <c r="H11" s="41">
        <v>77.67</v>
      </c>
      <c r="I11" s="41"/>
      <c r="J11" s="15"/>
    </row>
    <row r="12" spans="1:10" ht="19.899999999999999" customHeight="1">
      <c r="A12" s="82"/>
      <c r="B12" s="39" t="s">
        <v>532</v>
      </c>
      <c r="C12" s="39" t="s">
        <v>533</v>
      </c>
      <c r="D12" s="39" t="s">
        <v>535</v>
      </c>
      <c r="E12" s="39" t="s">
        <v>485</v>
      </c>
      <c r="F12" s="48" t="s">
        <v>4</v>
      </c>
      <c r="G12" s="40">
        <v>38.83</v>
      </c>
      <c r="H12" s="41">
        <v>38.83</v>
      </c>
      <c r="I12" s="41"/>
      <c r="J12" s="15"/>
    </row>
    <row r="13" spans="1:10" ht="19.899999999999999" customHeight="1">
      <c r="A13" s="82"/>
      <c r="B13" s="39" t="s">
        <v>536</v>
      </c>
      <c r="C13" s="39" t="s">
        <v>534</v>
      </c>
      <c r="D13" s="39" t="s">
        <v>534</v>
      </c>
      <c r="E13" s="39" t="s">
        <v>485</v>
      </c>
      <c r="F13" s="48" t="s">
        <v>5</v>
      </c>
      <c r="G13" s="40">
        <v>284.37</v>
      </c>
      <c r="H13" s="41">
        <v>284.37</v>
      </c>
      <c r="I13" s="41"/>
      <c r="J13" s="15"/>
    </row>
    <row r="14" spans="1:10" ht="19.899999999999999" customHeight="1">
      <c r="A14" s="82"/>
      <c r="B14" s="39" t="s">
        <v>536</v>
      </c>
      <c r="C14" s="39" t="s">
        <v>534</v>
      </c>
      <c r="D14" s="39" t="s">
        <v>537</v>
      </c>
      <c r="E14" s="39" t="s">
        <v>485</v>
      </c>
      <c r="F14" s="48" t="s">
        <v>6</v>
      </c>
      <c r="G14" s="40">
        <v>445.14</v>
      </c>
      <c r="H14" s="41">
        <v>406.14</v>
      </c>
      <c r="I14" s="41">
        <v>39</v>
      </c>
      <c r="J14" s="15"/>
    </row>
    <row r="15" spans="1:10" ht="19.899999999999999" customHeight="1">
      <c r="A15" s="82"/>
      <c r="B15" s="39" t="s">
        <v>536</v>
      </c>
      <c r="C15" s="39" t="s">
        <v>538</v>
      </c>
      <c r="D15" s="39" t="s">
        <v>537</v>
      </c>
      <c r="E15" s="39" t="s">
        <v>485</v>
      </c>
      <c r="F15" s="48" t="s">
        <v>7</v>
      </c>
      <c r="G15" s="40">
        <v>534</v>
      </c>
      <c r="H15" s="41"/>
      <c r="I15" s="41">
        <v>534</v>
      </c>
      <c r="J15" s="15"/>
    </row>
    <row r="16" spans="1:10" ht="19.899999999999999" customHeight="1">
      <c r="A16" s="82"/>
      <c r="B16" s="39" t="s">
        <v>536</v>
      </c>
      <c r="C16" s="39" t="s">
        <v>539</v>
      </c>
      <c r="D16" s="39" t="s">
        <v>540</v>
      </c>
      <c r="E16" s="39" t="s">
        <v>485</v>
      </c>
      <c r="F16" s="48" t="s">
        <v>8</v>
      </c>
      <c r="G16" s="40">
        <v>566.29999999999995</v>
      </c>
      <c r="H16" s="41"/>
      <c r="I16" s="41">
        <v>566.29999999999995</v>
      </c>
      <c r="J16" s="15"/>
    </row>
    <row r="17" spans="1:10" ht="19.899999999999999" customHeight="1">
      <c r="A17" s="82"/>
      <c r="B17" s="39" t="s">
        <v>536</v>
      </c>
      <c r="C17" s="39" t="s">
        <v>539</v>
      </c>
      <c r="D17" s="39" t="s">
        <v>541</v>
      </c>
      <c r="E17" s="39" t="s">
        <v>485</v>
      </c>
      <c r="F17" s="48" t="s">
        <v>9</v>
      </c>
      <c r="G17" s="40">
        <v>82.66</v>
      </c>
      <c r="H17" s="41"/>
      <c r="I17" s="41">
        <v>82.66</v>
      </c>
      <c r="J17" s="15"/>
    </row>
    <row r="18" spans="1:10" ht="19.899999999999999" customHeight="1">
      <c r="A18" s="82"/>
      <c r="B18" s="39" t="s">
        <v>536</v>
      </c>
      <c r="C18" s="39" t="s">
        <v>542</v>
      </c>
      <c r="D18" s="39" t="s">
        <v>537</v>
      </c>
      <c r="E18" s="39" t="s">
        <v>485</v>
      </c>
      <c r="F18" s="48" t="s">
        <v>10</v>
      </c>
      <c r="G18" s="40">
        <v>2149.33</v>
      </c>
      <c r="H18" s="41"/>
      <c r="I18" s="41">
        <v>2149.33</v>
      </c>
      <c r="J18" s="15"/>
    </row>
    <row r="19" spans="1:10" ht="19.899999999999999" customHeight="1">
      <c r="A19" s="82"/>
      <c r="B19" s="39" t="s">
        <v>536</v>
      </c>
      <c r="C19" s="39" t="s">
        <v>543</v>
      </c>
      <c r="D19" s="39" t="s">
        <v>544</v>
      </c>
      <c r="E19" s="39" t="s">
        <v>485</v>
      </c>
      <c r="F19" s="48" t="s">
        <v>11</v>
      </c>
      <c r="G19" s="40">
        <v>23.8</v>
      </c>
      <c r="H19" s="41">
        <v>23.8</v>
      </c>
      <c r="I19" s="41"/>
      <c r="J19" s="15"/>
    </row>
    <row r="20" spans="1:10" ht="19.899999999999999" customHeight="1">
      <c r="A20" s="82"/>
      <c r="B20" s="39" t="s">
        <v>536</v>
      </c>
      <c r="C20" s="39" t="s">
        <v>543</v>
      </c>
      <c r="D20" s="39" t="s">
        <v>538</v>
      </c>
      <c r="E20" s="39" t="s">
        <v>485</v>
      </c>
      <c r="F20" s="48" t="s">
        <v>12</v>
      </c>
      <c r="G20" s="40">
        <v>28.56</v>
      </c>
      <c r="H20" s="41">
        <v>28.56</v>
      </c>
      <c r="I20" s="41"/>
      <c r="J20" s="15"/>
    </row>
    <row r="21" spans="1:10" ht="19.899999999999999" customHeight="1">
      <c r="A21" s="82"/>
      <c r="B21" s="39" t="s">
        <v>536</v>
      </c>
      <c r="C21" s="39" t="s">
        <v>545</v>
      </c>
      <c r="D21" s="39" t="s">
        <v>537</v>
      </c>
      <c r="E21" s="39" t="s">
        <v>485</v>
      </c>
      <c r="F21" s="48" t="s">
        <v>13</v>
      </c>
      <c r="G21" s="40">
        <v>85.4</v>
      </c>
      <c r="H21" s="41"/>
      <c r="I21" s="41">
        <v>85.4</v>
      </c>
      <c r="J21" s="15"/>
    </row>
    <row r="22" spans="1:10" ht="19.899999999999999" customHeight="1">
      <c r="A22" s="82"/>
      <c r="B22" s="39" t="s">
        <v>536</v>
      </c>
      <c r="C22" s="39" t="s">
        <v>537</v>
      </c>
      <c r="D22" s="39" t="s">
        <v>537</v>
      </c>
      <c r="E22" s="39" t="s">
        <v>485</v>
      </c>
      <c r="F22" s="48" t="s">
        <v>14</v>
      </c>
      <c r="G22" s="40">
        <v>307.10000000000002</v>
      </c>
      <c r="H22" s="41"/>
      <c r="I22" s="41">
        <v>307.10000000000002</v>
      </c>
      <c r="J22" s="15"/>
    </row>
    <row r="23" spans="1:10" ht="19.899999999999999" customHeight="1">
      <c r="A23" s="82"/>
      <c r="B23" s="39" t="s">
        <v>546</v>
      </c>
      <c r="C23" s="39" t="s">
        <v>544</v>
      </c>
      <c r="D23" s="39" t="s">
        <v>534</v>
      </c>
      <c r="E23" s="39" t="s">
        <v>485</v>
      </c>
      <c r="F23" s="48" t="s">
        <v>15</v>
      </c>
      <c r="G23" s="40">
        <v>68.45</v>
      </c>
      <c r="H23" s="41">
        <v>68.45</v>
      </c>
      <c r="I23" s="41"/>
      <c r="J23" s="15"/>
    </row>
    <row r="24" spans="1:10" ht="19.899999999999999" customHeight="1">
      <c r="B24" s="39"/>
      <c r="C24" s="39"/>
      <c r="D24" s="39"/>
      <c r="E24" s="39"/>
      <c r="F24" s="48" t="s">
        <v>16</v>
      </c>
      <c r="G24" s="40">
        <v>47986.42</v>
      </c>
      <c r="H24" s="40"/>
      <c r="I24" s="40">
        <v>47986.42</v>
      </c>
      <c r="J24" s="47"/>
    </row>
    <row r="25" spans="1:10" ht="19.899999999999999" customHeight="1">
      <c r="A25" s="82"/>
      <c r="B25" s="39" t="s">
        <v>532</v>
      </c>
      <c r="C25" s="39" t="s">
        <v>533</v>
      </c>
      <c r="D25" s="39" t="s">
        <v>533</v>
      </c>
      <c r="E25" s="39" t="s">
        <v>487</v>
      </c>
      <c r="F25" s="48" t="s">
        <v>3</v>
      </c>
      <c r="G25" s="40">
        <v>742.42</v>
      </c>
      <c r="H25" s="41"/>
      <c r="I25" s="41">
        <v>742.42</v>
      </c>
      <c r="J25" s="15"/>
    </row>
    <row r="26" spans="1:10" ht="19.899999999999999" customHeight="1">
      <c r="A26" s="82"/>
      <c r="B26" s="39" t="s">
        <v>532</v>
      </c>
      <c r="C26" s="39" t="s">
        <v>533</v>
      </c>
      <c r="D26" s="39" t="s">
        <v>535</v>
      </c>
      <c r="E26" s="39" t="s">
        <v>487</v>
      </c>
      <c r="F26" s="48" t="s">
        <v>4</v>
      </c>
      <c r="G26" s="40">
        <v>371.21</v>
      </c>
      <c r="H26" s="41"/>
      <c r="I26" s="41">
        <v>371.21</v>
      </c>
      <c r="J26" s="15"/>
    </row>
    <row r="27" spans="1:10" ht="19.899999999999999" customHeight="1">
      <c r="A27" s="82"/>
      <c r="B27" s="39" t="s">
        <v>536</v>
      </c>
      <c r="C27" s="39" t="s">
        <v>544</v>
      </c>
      <c r="D27" s="39" t="s">
        <v>534</v>
      </c>
      <c r="E27" s="39" t="s">
        <v>487</v>
      </c>
      <c r="F27" s="48" t="s">
        <v>17</v>
      </c>
      <c r="G27" s="40">
        <v>44421.74</v>
      </c>
      <c r="H27" s="41"/>
      <c r="I27" s="41">
        <v>44421.74</v>
      </c>
      <c r="J27" s="15"/>
    </row>
    <row r="28" spans="1:10" ht="19.899999999999999" customHeight="1">
      <c r="A28" s="82"/>
      <c r="B28" s="39" t="s">
        <v>536</v>
      </c>
      <c r="C28" s="39" t="s">
        <v>538</v>
      </c>
      <c r="D28" s="39" t="s">
        <v>537</v>
      </c>
      <c r="E28" s="39" t="s">
        <v>487</v>
      </c>
      <c r="F28" s="48" t="s">
        <v>18</v>
      </c>
      <c r="G28" s="40">
        <v>94</v>
      </c>
      <c r="H28" s="41"/>
      <c r="I28" s="41">
        <v>94</v>
      </c>
      <c r="J28" s="15"/>
    </row>
    <row r="29" spans="1:10" ht="19.899999999999999" customHeight="1">
      <c r="A29" s="82"/>
      <c r="B29" s="39" t="s">
        <v>536</v>
      </c>
      <c r="C29" s="39" t="s">
        <v>543</v>
      </c>
      <c r="D29" s="39" t="s">
        <v>544</v>
      </c>
      <c r="E29" s="39" t="s">
        <v>487</v>
      </c>
      <c r="F29" s="48" t="s">
        <v>11</v>
      </c>
      <c r="G29" s="40">
        <v>244.41</v>
      </c>
      <c r="H29" s="41"/>
      <c r="I29" s="41">
        <v>244.41</v>
      </c>
      <c r="J29" s="15"/>
    </row>
    <row r="30" spans="1:10" ht="19.899999999999999" customHeight="1">
      <c r="A30" s="82"/>
      <c r="B30" s="39" t="s">
        <v>536</v>
      </c>
      <c r="C30" s="39" t="s">
        <v>543</v>
      </c>
      <c r="D30" s="39" t="s">
        <v>538</v>
      </c>
      <c r="E30" s="39" t="s">
        <v>487</v>
      </c>
      <c r="F30" s="48" t="s">
        <v>12</v>
      </c>
      <c r="G30" s="40">
        <v>931.16</v>
      </c>
      <c r="H30" s="41"/>
      <c r="I30" s="41">
        <v>931.16</v>
      </c>
      <c r="J30" s="15"/>
    </row>
    <row r="31" spans="1:10" ht="19.899999999999999" customHeight="1">
      <c r="A31" s="82"/>
      <c r="B31" s="39" t="s">
        <v>546</v>
      </c>
      <c r="C31" s="39" t="s">
        <v>544</v>
      </c>
      <c r="D31" s="39" t="s">
        <v>534</v>
      </c>
      <c r="E31" s="39" t="s">
        <v>487</v>
      </c>
      <c r="F31" s="48" t="s">
        <v>15</v>
      </c>
      <c r="G31" s="40">
        <v>1181.48</v>
      </c>
      <c r="H31" s="41"/>
      <c r="I31" s="41">
        <v>1181.48</v>
      </c>
      <c r="J31" s="15"/>
    </row>
    <row r="32" spans="1:10" ht="19.899999999999999" customHeight="1">
      <c r="B32" s="39"/>
      <c r="C32" s="39"/>
      <c r="D32" s="39"/>
      <c r="E32" s="39"/>
      <c r="F32" s="48" t="s">
        <v>19</v>
      </c>
      <c r="G32" s="40">
        <v>5739.41</v>
      </c>
      <c r="H32" s="40">
        <v>1756.11</v>
      </c>
      <c r="I32" s="40">
        <v>3983.3</v>
      </c>
      <c r="J32" s="47"/>
    </row>
    <row r="33" spans="1:10" ht="19.899999999999999" customHeight="1">
      <c r="A33" s="82"/>
      <c r="B33" s="39" t="s">
        <v>532</v>
      </c>
      <c r="C33" s="39" t="s">
        <v>533</v>
      </c>
      <c r="D33" s="39" t="s">
        <v>544</v>
      </c>
      <c r="E33" s="39" t="s">
        <v>489</v>
      </c>
      <c r="F33" s="48" t="s">
        <v>20</v>
      </c>
      <c r="G33" s="40">
        <v>1.52</v>
      </c>
      <c r="H33" s="41">
        <v>1.52</v>
      </c>
      <c r="I33" s="41"/>
      <c r="J33" s="15"/>
    </row>
    <row r="34" spans="1:10" ht="19.899999999999999" customHeight="1">
      <c r="A34" s="82"/>
      <c r="B34" s="39" t="s">
        <v>532</v>
      </c>
      <c r="C34" s="39" t="s">
        <v>533</v>
      </c>
      <c r="D34" s="39" t="s">
        <v>533</v>
      </c>
      <c r="E34" s="39" t="s">
        <v>489</v>
      </c>
      <c r="F34" s="48" t="s">
        <v>21</v>
      </c>
      <c r="G34" s="40">
        <v>143.63</v>
      </c>
      <c r="H34" s="41">
        <v>143.63</v>
      </c>
      <c r="I34" s="41"/>
      <c r="J34" s="15"/>
    </row>
    <row r="35" spans="1:10" ht="19.899999999999999" customHeight="1">
      <c r="A35" s="82"/>
      <c r="B35" s="39" t="s">
        <v>532</v>
      </c>
      <c r="C35" s="39" t="s">
        <v>533</v>
      </c>
      <c r="D35" s="39" t="s">
        <v>535</v>
      </c>
      <c r="E35" s="39" t="s">
        <v>489</v>
      </c>
      <c r="F35" s="48" t="s">
        <v>22</v>
      </c>
      <c r="G35" s="40">
        <v>71.81</v>
      </c>
      <c r="H35" s="41">
        <v>71.81</v>
      </c>
      <c r="I35" s="41"/>
      <c r="J35" s="15"/>
    </row>
    <row r="36" spans="1:10" ht="19.899999999999999" customHeight="1">
      <c r="A36" s="82"/>
      <c r="B36" s="39" t="s">
        <v>536</v>
      </c>
      <c r="C36" s="39" t="s">
        <v>539</v>
      </c>
      <c r="D36" s="39" t="s">
        <v>534</v>
      </c>
      <c r="E36" s="39" t="s">
        <v>489</v>
      </c>
      <c r="F36" s="48" t="s">
        <v>23</v>
      </c>
      <c r="G36" s="40">
        <v>5197.88</v>
      </c>
      <c r="H36" s="41">
        <v>1329.48</v>
      </c>
      <c r="I36" s="41">
        <v>3868.4</v>
      </c>
      <c r="J36" s="15"/>
    </row>
    <row r="37" spans="1:10" ht="19.899999999999999" customHeight="1">
      <c r="A37" s="82"/>
      <c r="B37" s="39" t="s">
        <v>536</v>
      </c>
      <c r="C37" s="39" t="s">
        <v>539</v>
      </c>
      <c r="D37" s="39" t="s">
        <v>540</v>
      </c>
      <c r="E37" s="39" t="s">
        <v>489</v>
      </c>
      <c r="F37" s="48" t="s">
        <v>24</v>
      </c>
      <c r="G37" s="40">
        <v>9.9</v>
      </c>
      <c r="H37" s="41"/>
      <c r="I37" s="41">
        <v>9.9</v>
      </c>
      <c r="J37" s="15"/>
    </row>
    <row r="38" spans="1:10" ht="19.899999999999999" customHeight="1">
      <c r="A38" s="82"/>
      <c r="B38" s="39" t="s">
        <v>536</v>
      </c>
      <c r="C38" s="39" t="s">
        <v>539</v>
      </c>
      <c r="D38" s="39" t="s">
        <v>541</v>
      </c>
      <c r="E38" s="39" t="s">
        <v>489</v>
      </c>
      <c r="F38" s="48" t="s">
        <v>25</v>
      </c>
      <c r="G38" s="40">
        <v>105</v>
      </c>
      <c r="H38" s="41"/>
      <c r="I38" s="41">
        <v>105</v>
      </c>
      <c r="J38" s="15"/>
    </row>
    <row r="39" spans="1:10" ht="19.899999999999999" customHeight="1">
      <c r="A39" s="82"/>
      <c r="B39" s="39" t="s">
        <v>536</v>
      </c>
      <c r="C39" s="39" t="s">
        <v>543</v>
      </c>
      <c r="D39" s="39" t="s">
        <v>544</v>
      </c>
      <c r="E39" s="39" t="s">
        <v>489</v>
      </c>
      <c r="F39" s="48" t="s">
        <v>11</v>
      </c>
      <c r="G39" s="40">
        <v>44.22</v>
      </c>
      <c r="H39" s="41">
        <v>44.22</v>
      </c>
      <c r="I39" s="41"/>
      <c r="J39" s="15"/>
    </row>
    <row r="40" spans="1:10" ht="19.899999999999999" customHeight="1">
      <c r="A40" s="82"/>
      <c r="B40" s="39" t="s">
        <v>536</v>
      </c>
      <c r="C40" s="39" t="s">
        <v>543</v>
      </c>
      <c r="D40" s="39" t="s">
        <v>538</v>
      </c>
      <c r="E40" s="39" t="s">
        <v>489</v>
      </c>
      <c r="F40" s="48" t="s">
        <v>12</v>
      </c>
      <c r="G40" s="40">
        <v>37.51</v>
      </c>
      <c r="H40" s="41">
        <v>37.51</v>
      </c>
      <c r="I40" s="41"/>
      <c r="J40" s="15"/>
    </row>
    <row r="41" spans="1:10" ht="19.899999999999999" customHeight="1">
      <c r="A41" s="82"/>
      <c r="B41" s="39" t="s">
        <v>546</v>
      </c>
      <c r="C41" s="39" t="s">
        <v>544</v>
      </c>
      <c r="D41" s="39" t="s">
        <v>534</v>
      </c>
      <c r="E41" s="39" t="s">
        <v>489</v>
      </c>
      <c r="F41" s="48" t="s">
        <v>15</v>
      </c>
      <c r="G41" s="40">
        <v>127.93</v>
      </c>
      <c r="H41" s="41">
        <v>127.93</v>
      </c>
      <c r="I41" s="41"/>
      <c r="J41" s="15"/>
    </row>
    <row r="42" spans="1:10" ht="19.899999999999999" customHeight="1">
      <c r="B42" s="39"/>
      <c r="C42" s="39"/>
      <c r="D42" s="39"/>
      <c r="E42" s="39"/>
      <c r="F42" s="48" t="s">
        <v>26</v>
      </c>
      <c r="G42" s="40">
        <v>6292.94</v>
      </c>
      <c r="H42" s="40">
        <v>761.76</v>
      </c>
      <c r="I42" s="40">
        <v>5531.18</v>
      </c>
      <c r="J42" s="47"/>
    </row>
    <row r="43" spans="1:10" ht="19.899999999999999" customHeight="1">
      <c r="A43" s="82"/>
      <c r="B43" s="39" t="s">
        <v>532</v>
      </c>
      <c r="C43" s="39" t="s">
        <v>533</v>
      </c>
      <c r="D43" s="39" t="s">
        <v>544</v>
      </c>
      <c r="E43" s="39" t="s">
        <v>491</v>
      </c>
      <c r="F43" s="48" t="s">
        <v>20</v>
      </c>
      <c r="G43" s="40">
        <v>1.59</v>
      </c>
      <c r="H43" s="41">
        <v>1.59</v>
      </c>
      <c r="I43" s="41"/>
      <c r="J43" s="15"/>
    </row>
    <row r="44" spans="1:10" ht="19.899999999999999" customHeight="1">
      <c r="A44" s="82"/>
      <c r="B44" s="39" t="s">
        <v>532</v>
      </c>
      <c r="C44" s="39" t="s">
        <v>533</v>
      </c>
      <c r="D44" s="39" t="s">
        <v>533</v>
      </c>
      <c r="E44" s="39" t="s">
        <v>491</v>
      </c>
      <c r="F44" s="48" t="s">
        <v>21</v>
      </c>
      <c r="G44" s="40">
        <v>109.02</v>
      </c>
      <c r="H44" s="41">
        <v>109.02</v>
      </c>
      <c r="I44" s="41"/>
      <c r="J44" s="15"/>
    </row>
    <row r="45" spans="1:10" ht="19.899999999999999" customHeight="1">
      <c r="A45" s="82"/>
      <c r="B45" s="39" t="s">
        <v>532</v>
      </c>
      <c r="C45" s="39" t="s">
        <v>533</v>
      </c>
      <c r="D45" s="39" t="s">
        <v>535</v>
      </c>
      <c r="E45" s="39" t="s">
        <v>491</v>
      </c>
      <c r="F45" s="48" t="s">
        <v>22</v>
      </c>
      <c r="G45" s="40">
        <v>54.51</v>
      </c>
      <c r="H45" s="41">
        <v>54.51</v>
      </c>
      <c r="I45" s="41"/>
      <c r="J45" s="15"/>
    </row>
    <row r="46" spans="1:10" ht="19.899999999999999" customHeight="1">
      <c r="A46" s="82"/>
      <c r="B46" s="39" t="s">
        <v>536</v>
      </c>
      <c r="C46" s="39" t="s">
        <v>538</v>
      </c>
      <c r="D46" s="39" t="s">
        <v>537</v>
      </c>
      <c r="E46" s="39" t="s">
        <v>491</v>
      </c>
      <c r="F46" s="48" t="s">
        <v>18</v>
      </c>
      <c r="G46" s="40">
        <v>20</v>
      </c>
      <c r="H46" s="41"/>
      <c r="I46" s="41">
        <v>20</v>
      </c>
      <c r="J46" s="15"/>
    </row>
    <row r="47" spans="1:10" ht="19.899999999999999" customHeight="1">
      <c r="A47" s="82"/>
      <c r="B47" s="39" t="s">
        <v>536</v>
      </c>
      <c r="C47" s="39" t="s">
        <v>539</v>
      </c>
      <c r="D47" s="39" t="s">
        <v>538</v>
      </c>
      <c r="E47" s="39" t="s">
        <v>491</v>
      </c>
      <c r="F47" s="48" t="s">
        <v>27</v>
      </c>
      <c r="G47" s="40">
        <v>5878.31</v>
      </c>
      <c r="H47" s="41">
        <v>435.09</v>
      </c>
      <c r="I47" s="41">
        <v>5443.22</v>
      </c>
      <c r="J47" s="15"/>
    </row>
    <row r="48" spans="1:10" ht="19.899999999999999" customHeight="1">
      <c r="A48" s="82"/>
      <c r="B48" s="39" t="s">
        <v>536</v>
      </c>
      <c r="C48" s="39" t="s">
        <v>539</v>
      </c>
      <c r="D48" s="39" t="s">
        <v>540</v>
      </c>
      <c r="E48" s="39" t="s">
        <v>491</v>
      </c>
      <c r="F48" s="48" t="s">
        <v>8</v>
      </c>
      <c r="G48" s="40">
        <v>21.16</v>
      </c>
      <c r="H48" s="41"/>
      <c r="I48" s="41">
        <v>21.16</v>
      </c>
      <c r="J48" s="15"/>
    </row>
    <row r="49" spans="1:10" ht="19.899999999999999" customHeight="1">
      <c r="A49" s="82"/>
      <c r="B49" s="39" t="s">
        <v>536</v>
      </c>
      <c r="C49" s="39" t="s">
        <v>539</v>
      </c>
      <c r="D49" s="39" t="s">
        <v>537</v>
      </c>
      <c r="E49" s="39" t="s">
        <v>491</v>
      </c>
      <c r="F49" s="48" t="s">
        <v>28</v>
      </c>
      <c r="G49" s="40">
        <v>30</v>
      </c>
      <c r="H49" s="41"/>
      <c r="I49" s="41">
        <v>30</v>
      </c>
      <c r="J49" s="15"/>
    </row>
    <row r="50" spans="1:10" ht="19.899999999999999" customHeight="1">
      <c r="A50" s="82"/>
      <c r="B50" s="39" t="s">
        <v>536</v>
      </c>
      <c r="C50" s="39" t="s">
        <v>542</v>
      </c>
      <c r="D50" s="39" t="s">
        <v>545</v>
      </c>
      <c r="E50" s="39" t="s">
        <v>491</v>
      </c>
      <c r="F50" s="48" t="s">
        <v>29</v>
      </c>
      <c r="G50" s="40">
        <v>16.8</v>
      </c>
      <c r="H50" s="41"/>
      <c r="I50" s="41">
        <v>16.8</v>
      </c>
      <c r="J50" s="15"/>
    </row>
    <row r="51" spans="1:10" ht="19.899999999999999" customHeight="1">
      <c r="A51" s="82"/>
      <c r="B51" s="39" t="s">
        <v>536</v>
      </c>
      <c r="C51" s="39" t="s">
        <v>543</v>
      </c>
      <c r="D51" s="39" t="s">
        <v>544</v>
      </c>
      <c r="E51" s="39" t="s">
        <v>491</v>
      </c>
      <c r="F51" s="48" t="s">
        <v>11</v>
      </c>
      <c r="G51" s="40">
        <v>49.06</v>
      </c>
      <c r="H51" s="41">
        <v>49.06</v>
      </c>
      <c r="I51" s="41"/>
      <c r="J51" s="15"/>
    </row>
    <row r="52" spans="1:10" ht="19.899999999999999" customHeight="1">
      <c r="A52" s="82"/>
      <c r="B52" s="39" t="s">
        <v>536</v>
      </c>
      <c r="C52" s="39" t="s">
        <v>543</v>
      </c>
      <c r="D52" s="39" t="s">
        <v>538</v>
      </c>
      <c r="E52" s="39" t="s">
        <v>491</v>
      </c>
      <c r="F52" s="48" t="s">
        <v>12</v>
      </c>
      <c r="G52" s="40">
        <v>30.76</v>
      </c>
      <c r="H52" s="41">
        <v>30.76</v>
      </c>
      <c r="I52" s="41"/>
      <c r="J52" s="15"/>
    </row>
    <row r="53" spans="1:10" ht="19.899999999999999" customHeight="1">
      <c r="A53" s="82"/>
      <c r="B53" s="39" t="s">
        <v>546</v>
      </c>
      <c r="C53" s="39" t="s">
        <v>544</v>
      </c>
      <c r="D53" s="39" t="s">
        <v>534</v>
      </c>
      <c r="E53" s="39" t="s">
        <v>491</v>
      </c>
      <c r="F53" s="48" t="s">
        <v>15</v>
      </c>
      <c r="G53" s="40">
        <v>81.739999999999995</v>
      </c>
      <c r="H53" s="41">
        <v>81.739999999999995</v>
      </c>
      <c r="I53" s="41"/>
      <c r="J53" s="15"/>
    </row>
    <row r="54" spans="1:10" ht="19.899999999999999" customHeight="1">
      <c r="B54" s="39"/>
      <c r="C54" s="39"/>
      <c r="D54" s="39"/>
      <c r="E54" s="39"/>
      <c r="F54" s="48" t="s">
        <v>30</v>
      </c>
      <c r="G54" s="40">
        <v>20453.830000000002</v>
      </c>
      <c r="H54" s="40">
        <v>374.2</v>
      </c>
      <c r="I54" s="40">
        <v>20079.63</v>
      </c>
      <c r="J54" s="47"/>
    </row>
    <row r="55" spans="1:10" ht="19.899999999999999" customHeight="1">
      <c r="A55" s="82"/>
      <c r="B55" s="39" t="s">
        <v>532</v>
      </c>
      <c r="C55" s="39" t="s">
        <v>533</v>
      </c>
      <c r="D55" s="39" t="s">
        <v>533</v>
      </c>
      <c r="E55" s="39" t="s">
        <v>493</v>
      </c>
      <c r="F55" s="48" t="s">
        <v>3</v>
      </c>
      <c r="G55" s="40">
        <v>237.56</v>
      </c>
      <c r="H55" s="41"/>
      <c r="I55" s="41">
        <v>237.56</v>
      </c>
      <c r="J55" s="15"/>
    </row>
    <row r="56" spans="1:10" ht="19.899999999999999" customHeight="1">
      <c r="A56" s="82"/>
      <c r="B56" s="39" t="s">
        <v>532</v>
      </c>
      <c r="C56" s="39" t="s">
        <v>533</v>
      </c>
      <c r="D56" s="39" t="s">
        <v>535</v>
      </c>
      <c r="E56" s="39" t="s">
        <v>493</v>
      </c>
      <c r="F56" s="48" t="s">
        <v>4</v>
      </c>
      <c r="G56" s="40">
        <v>91.38</v>
      </c>
      <c r="H56" s="41"/>
      <c r="I56" s="41">
        <v>91.38</v>
      </c>
      <c r="J56" s="15"/>
    </row>
    <row r="57" spans="1:10" ht="19.899999999999999" customHeight="1">
      <c r="A57" s="82"/>
      <c r="B57" s="39" t="s">
        <v>536</v>
      </c>
      <c r="C57" s="39" t="s">
        <v>544</v>
      </c>
      <c r="D57" s="39" t="s">
        <v>544</v>
      </c>
      <c r="E57" s="39" t="s">
        <v>493</v>
      </c>
      <c r="F57" s="48" t="s">
        <v>31</v>
      </c>
      <c r="G57" s="40">
        <v>19587.189999999999</v>
      </c>
      <c r="H57" s="41">
        <v>374.2</v>
      </c>
      <c r="I57" s="41">
        <v>19212.990000000002</v>
      </c>
      <c r="J57" s="15"/>
    </row>
    <row r="58" spans="1:10" ht="19.899999999999999" customHeight="1">
      <c r="A58" s="82"/>
      <c r="B58" s="39" t="s">
        <v>536</v>
      </c>
      <c r="C58" s="39" t="s">
        <v>538</v>
      </c>
      <c r="D58" s="39" t="s">
        <v>537</v>
      </c>
      <c r="E58" s="39" t="s">
        <v>493</v>
      </c>
      <c r="F58" s="48" t="s">
        <v>18</v>
      </c>
      <c r="G58" s="40">
        <v>115</v>
      </c>
      <c r="H58" s="41"/>
      <c r="I58" s="41">
        <v>115</v>
      </c>
      <c r="J58" s="15"/>
    </row>
    <row r="59" spans="1:10" ht="19.899999999999999" customHeight="1">
      <c r="A59" s="82"/>
      <c r="B59" s="39" t="s">
        <v>536</v>
      </c>
      <c r="C59" s="39" t="s">
        <v>543</v>
      </c>
      <c r="D59" s="39" t="s">
        <v>544</v>
      </c>
      <c r="E59" s="39" t="s">
        <v>493</v>
      </c>
      <c r="F59" s="48" t="s">
        <v>11</v>
      </c>
      <c r="G59" s="40">
        <v>200</v>
      </c>
      <c r="H59" s="41"/>
      <c r="I59" s="41">
        <v>200</v>
      </c>
      <c r="J59" s="15"/>
    </row>
    <row r="60" spans="1:10" ht="19.899999999999999" customHeight="1">
      <c r="A60" s="82"/>
      <c r="B60" s="39" t="s">
        <v>536</v>
      </c>
      <c r="C60" s="39" t="s">
        <v>543</v>
      </c>
      <c r="D60" s="39" t="s">
        <v>538</v>
      </c>
      <c r="E60" s="39" t="s">
        <v>493</v>
      </c>
      <c r="F60" s="48" t="s">
        <v>12</v>
      </c>
      <c r="G60" s="40">
        <v>44.54</v>
      </c>
      <c r="H60" s="41"/>
      <c r="I60" s="41">
        <v>44.54</v>
      </c>
      <c r="J60" s="15"/>
    </row>
    <row r="61" spans="1:10" ht="19.899999999999999" customHeight="1">
      <c r="A61" s="82"/>
      <c r="B61" s="39" t="s">
        <v>546</v>
      </c>
      <c r="C61" s="39" t="s">
        <v>544</v>
      </c>
      <c r="D61" s="39" t="s">
        <v>534</v>
      </c>
      <c r="E61" s="39" t="s">
        <v>493</v>
      </c>
      <c r="F61" s="48" t="s">
        <v>15</v>
      </c>
      <c r="G61" s="40">
        <v>178.17</v>
      </c>
      <c r="H61" s="41"/>
      <c r="I61" s="41">
        <v>178.17</v>
      </c>
      <c r="J61" s="15"/>
    </row>
    <row r="62" spans="1:10" ht="19.899999999999999" customHeight="1">
      <c r="B62" s="39"/>
      <c r="C62" s="39"/>
      <c r="D62" s="39"/>
      <c r="E62" s="39"/>
      <c r="F62" s="48" t="s">
        <v>32</v>
      </c>
      <c r="G62" s="40">
        <v>3826.63</v>
      </c>
      <c r="H62" s="40"/>
      <c r="I62" s="40">
        <v>3826.63</v>
      </c>
      <c r="J62" s="47"/>
    </row>
    <row r="63" spans="1:10" ht="19.899999999999999" customHeight="1">
      <c r="A63" s="82"/>
      <c r="B63" s="39" t="s">
        <v>532</v>
      </c>
      <c r="C63" s="39" t="s">
        <v>533</v>
      </c>
      <c r="D63" s="39" t="s">
        <v>533</v>
      </c>
      <c r="E63" s="39" t="s">
        <v>495</v>
      </c>
      <c r="F63" s="48" t="s">
        <v>3</v>
      </c>
      <c r="G63" s="40">
        <v>64.88</v>
      </c>
      <c r="H63" s="41"/>
      <c r="I63" s="41">
        <v>64.88</v>
      </c>
      <c r="J63" s="15"/>
    </row>
    <row r="64" spans="1:10" ht="19.899999999999999" customHeight="1">
      <c r="A64" s="82"/>
      <c r="B64" s="39" t="s">
        <v>532</v>
      </c>
      <c r="C64" s="39" t="s">
        <v>533</v>
      </c>
      <c r="D64" s="39" t="s">
        <v>535</v>
      </c>
      <c r="E64" s="39" t="s">
        <v>495</v>
      </c>
      <c r="F64" s="48" t="s">
        <v>4</v>
      </c>
      <c r="G64" s="40">
        <v>32.44</v>
      </c>
      <c r="H64" s="41"/>
      <c r="I64" s="41">
        <v>32.44</v>
      </c>
      <c r="J64" s="15"/>
    </row>
    <row r="65" spans="1:10" ht="19.899999999999999" customHeight="1">
      <c r="A65" s="82"/>
      <c r="B65" s="39" t="s">
        <v>536</v>
      </c>
      <c r="C65" s="39" t="s">
        <v>544</v>
      </c>
      <c r="D65" s="39" t="s">
        <v>533</v>
      </c>
      <c r="E65" s="39" t="s">
        <v>495</v>
      </c>
      <c r="F65" s="48" t="s">
        <v>33</v>
      </c>
      <c r="G65" s="40">
        <v>3612.47</v>
      </c>
      <c r="H65" s="41"/>
      <c r="I65" s="41">
        <v>3612.47</v>
      </c>
      <c r="J65" s="15"/>
    </row>
    <row r="66" spans="1:10" ht="19.899999999999999" customHeight="1">
      <c r="A66" s="82"/>
      <c r="B66" s="39" t="s">
        <v>536</v>
      </c>
      <c r="C66" s="39" t="s">
        <v>538</v>
      </c>
      <c r="D66" s="39" t="s">
        <v>537</v>
      </c>
      <c r="E66" s="39" t="s">
        <v>495</v>
      </c>
      <c r="F66" s="48" t="s">
        <v>18</v>
      </c>
      <c r="G66" s="40">
        <v>26</v>
      </c>
      <c r="H66" s="41"/>
      <c r="I66" s="41">
        <v>26</v>
      </c>
      <c r="J66" s="15"/>
    </row>
    <row r="67" spans="1:10" ht="19.899999999999999" customHeight="1">
      <c r="A67" s="82"/>
      <c r="B67" s="39" t="s">
        <v>536</v>
      </c>
      <c r="C67" s="39" t="s">
        <v>543</v>
      </c>
      <c r="D67" s="39" t="s">
        <v>544</v>
      </c>
      <c r="E67" s="39" t="s">
        <v>495</v>
      </c>
      <c r="F67" s="48" t="s">
        <v>11</v>
      </c>
      <c r="G67" s="40">
        <v>30.41</v>
      </c>
      <c r="H67" s="41"/>
      <c r="I67" s="41">
        <v>30.41</v>
      </c>
      <c r="J67" s="15"/>
    </row>
    <row r="68" spans="1:10" ht="19.899999999999999" customHeight="1">
      <c r="A68" s="82"/>
      <c r="B68" s="39" t="s">
        <v>536</v>
      </c>
      <c r="C68" s="39" t="s">
        <v>543</v>
      </c>
      <c r="D68" s="39" t="s">
        <v>538</v>
      </c>
      <c r="E68" s="39" t="s">
        <v>495</v>
      </c>
      <c r="F68" s="48" t="s">
        <v>12</v>
      </c>
      <c r="G68" s="40">
        <v>12.16</v>
      </c>
      <c r="H68" s="41"/>
      <c r="I68" s="41">
        <v>12.16</v>
      </c>
      <c r="J68" s="15"/>
    </row>
    <row r="69" spans="1:10" ht="19.899999999999999" customHeight="1">
      <c r="A69" s="82"/>
      <c r="B69" s="39" t="s">
        <v>546</v>
      </c>
      <c r="C69" s="39" t="s">
        <v>544</v>
      </c>
      <c r="D69" s="39" t="s">
        <v>534</v>
      </c>
      <c r="E69" s="39" t="s">
        <v>495</v>
      </c>
      <c r="F69" s="48" t="s">
        <v>15</v>
      </c>
      <c r="G69" s="40">
        <v>48.26</v>
      </c>
      <c r="H69" s="41"/>
      <c r="I69" s="41">
        <v>48.26</v>
      </c>
      <c r="J69" s="15"/>
    </row>
    <row r="70" spans="1:10" ht="19.899999999999999" customHeight="1">
      <c r="B70" s="39"/>
      <c r="C70" s="39"/>
      <c r="D70" s="39"/>
      <c r="E70" s="39"/>
      <c r="F70" s="48" t="s">
        <v>34</v>
      </c>
      <c r="G70" s="40">
        <v>438.49</v>
      </c>
      <c r="H70" s="40">
        <v>398.49</v>
      </c>
      <c r="I70" s="40">
        <v>40</v>
      </c>
      <c r="J70" s="47"/>
    </row>
    <row r="71" spans="1:10" ht="19.899999999999999" customHeight="1">
      <c r="A71" s="82"/>
      <c r="B71" s="39" t="s">
        <v>532</v>
      </c>
      <c r="C71" s="39" t="s">
        <v>533</v>
      </c>
      <c r="D71" s="39" t="s">
        <v>534</v>
      </c>
      <c r="E71" s="39" t="s">
        <v>497</v>
      </c>
      <c r="F71" s="48" t="s">
        <v>35</v>
      </c>
      <c r="G71" s="40">
        <v>0.2</v>
      </c>
      <c r="H71" s="41">
        <v>0.2</v>
      </c>
      <c r="I71" s="41"/>
      <c r="J71" s="15"/>
    </row>
    <row r="72" spans="1:10" ht="19.899999999999999" customHeight="1">
      <c r="A72" s="82"/>
      <c r="B72" s="39" t="s">
        <v>532</v>
      </c>
      <c r="C72" s="39" t="s">
        <v>533</v>
      </c>
      <c r="D72" s="39" t="s">
        <v>533</v>
      </c>
      <c r="E72" s="39" t="s">
        <v>497</v>
      </c>
      <c r="F72" s="48" t="s">
        <v>21</v>
      </c>
      <c r="G72" s="40">
        <v>32.57</v>
      </c>
      <c r="H72" s="41">
        <v>32.57</v>
      </c>
      <c r="I72" s="41"/>
      <c r="J72" s="15"/>
    </row>
    <row r="73" spans="1:10" ht="19.899999999999999" customHeight="1">
      <c r="A73" s="82"/>
      <c r="B73" s="39" t="s">
        <v>532</v>
      </c>
      <c r="C73" s="39" t="s">
        <v>533</v>
      </c>
      <c r="D73" s="39" t="s">
        <v>535</v>
      </c>
      <c r="E73" s="39" t="s">
        <v>497</v>
      </c>
      <c r="F73" s="48" t="s">
        <v>22</v>
      </c>
      <c r="G73" s="40">
        <v>16.29</v>
      </c>
      <c r="H73" s="41">
        <v>16.29</v>
      </c>
      <c r="I73" s="41"/>
      <c r="J73" s="15"/>
    </row>
    <row r="74" spans="1:10" ht="19.899999999999999" customHeight="1">
      <c r="A74" s="82"/>
      <c r="B74" s="39" t="s">
        <v>536</v>
      </c>
      <c r="C74" s="39" t="s">
        <v>538</v>
      </c>
      <c r="D74" s="39" t="s">
        <v>537</v>
      </c>
      <c r="E74" s="39" t="s">
        <v>497</v>
      </c>
      <c r="F74" s="48" t="s">
        <v>18</v>
      </c>
      <c r="G74" s="40">
        <v>12</v>
      </c>
      <c r="H74" s="41"/>
      <c r="I74" s="41">
        <v>12</v>
      </c>
      <c r="J74" s="15"/>
    </row>
    <row r="75" spans="1:10" ht="19.899999999999999" customHeight="1">
      <c r="A75" s="82"/>
      <c r="B75" s="39" t="s">
        <v>536</v>
      </c>
      <c r="C75" s="39" t="s">
        <v>539</v>
      </c>
      <c r="D75" s="39" t="s">
        <v>544</v>
      </c>
      <c r="E75" s="39" t="s">
        <v>497</v>
      </c>
      <c r="F75" s="48" t="s">
        <v>36</v>
      </c>
      <c r="G75" s="40">
        <v>315.85000000000002</v>
      </c>
      <c r="H75" s="41">
        <v>300.85000000000002</v>
      </c>
      <c r="I75" s="41">
        <v>15</v>
      </c>
      <c r="J75" s="15"/>
    </row>
    <row r="76" spans="1:10" ht="19.899999999999999" customHeight="1">
      <c r="A76" s="82"/>
      <c r="B76" s="39" t="s">
        <v>536</v>
      </c>
      <c r="C76" s="39" t="s">
        <v>539</v>
      </c>
      <c r="D76" s="39" t="s">
        <v>537</v>
      </c>
      <c r="E76" s="39" t="s">
        <v>497</v>
      </c>
      <c r="F76" s="48" t="s">
        <v>37</v>
      </c>
      <c r="G76" s="40">
        <v>13</v>
      </c>
      <c r="H76" s="41"/>
      <c r="I76" s="41">
        <v>13</v>
      </c>
      <c r="J76" s="15"/>
    </row>
    <row r="77" spans="1:10" ht="19.899999999999999" customHeight="1">
      <c r="A77" s="82"/>
      <c r="B77" s="39" t="s">
        <v>536</v>
      </c>
      <c r="C77" s="39" t="s">
        <v>543</v>
      </c>
      <c r="D77" s="39" t="s">
        <v>534</v>
      </c>
      <c r="E77" s="39" t="s">
        <v>497</v>
      </c>
      <c r="F77" s="48" t="s">
        <v>38</v>
      </c>
      <c r="G77" s="40">
        <v>9.9600000000000009</v>
      </c>
      <c r="H77" s="41">
        <v>9.9600000000000009</v>
      </c>
      <c r="I77" s="41"/>
      <c r="J77" s="15"/>
    </row>
    <row r="78" spans="1:10" ht="19.899999999999999" customHeight="1">
      <c r="A78" s="82"/>
      <c r="B78" s="39" t="s">
        <v>536</v>
      </c>
      <c r="C78" s="39" t="s">
        <v>543</v>
      </c>
      <c r="D78" s="39" t="s">
        <v>538</v>
      </c>
      <c r="E78" s="39" t="s">
        <v>497</v>
      </c>
      <c r="F78" s="48" t="s">
        <v>12</v>
      </c>
      <c r="G78" s="40">
        <v>11.14</v>
      </c>
      <c r="H78" s="41">
        <v>11.14</v>
      </c>
      <c r="I78" s="41"/>
      <c r="J78" s="15"/>
    </row>
    <row r="79" spans="1:10" ht="19.899999999999999" customHeight="1">
      <c r="A79" s="82"/>
      <c r="B79" s="39" t="s">
        <v>546</v>
      </c>
      <c r="C79" s="39" t="s">
        <v>544</v>
      </c>
      <c r="D79" s="39" t="s">
        <v>534</v>
      </c>
      <c r="E79" s="39" t="s">
        <v>497</v>
      </c>
      <c r="F79" s="48" t="s">
        <v>15</v>
      </c>
      <c r="G79" s="40">
        <v>27.49</v>
      </c>
      <c r="H79" s="41">
        <v>27.49</v>
      </c>
      <c r="I79" s="41"/>
      <c r="J79" s="15"/>
    </row>
    <row r="80" spans="1:10" ht="19.899999999999999" customHeight="1">
      <c r="B80" s="39"/>
      <c r="C80" s="39"/>
      <c r="D80" s="39"/>
      <c r="E80" s="39"/>
      <c r="F80" s="48" t="s">
        <v>39</v>
      </c>
      <c r="G80" s="40">
        <v>1225.7</v>
      </c>
      <c r="H80" s="40">
        <v>96.43</v>
      </c>
      <c r="I80" s="40">
        <v>1129.27</v>
      </c>
      <c r="J80" s="47"/>
    </row>
    <row r="81" spans="1:10" ht="19.899999999999999" customHeight="1">
      <c r="A81" s="82"/>
      <c r="B81" s="39" t="s">
        <v>532</v>
      </c>
      <c r="C81" s="39" t="s">
        <v>533</v>
      </c>
      <c r="D81" s="39" t="s">
        <v>533</v>
      </c>
      <c r="E81" s="39" t="s">
        <v>499</v>
      </c>
      <c r="F81" s="48" t="s">
        <v>3</v>
      </c>
      <c r="G81" s="40">
        <v>28.57</v>
      </c>
      <c r="H81" s="41">
        <v>8.57</v>
      </c>
      <c r="I81" s="41">
        <v>20</v>
      </c>
      <c r="J81" s="15"/>
    </row>
    <row r="82" spans="1:10" ht="19.899999999999999" customHeight="1">
      <c r="A82" s="82"/>
      <c r="B82" s="39" t="s">
        <v>532</v>
      </c>
      <c r="C82" s="39" t="s">
        <v>533</v>
      </c>
      <c r="D82" s="39" t="s">
        <v>535</v>
      </c>
      <c r="E82" s="39" t="s">
        <v>499</v>
      </c>
      <c r="F82" s="48" t="s">
        <v>4</v>
      </c>
      <c r="G82" s="40">
        <v>14.28</v>
      </c>
      <c r="H82" s="41">
        <v>4.29</v>
      </c>
      <c r="I82" s="41">
        <v>10</v>
      </c>
      <c r="J82" s="15"/>
    </row>
    <row r="83" spans="1:10" ht="19.899999999999999" customHeight="1">
      <c r="A83" s="82"/>
      <c r="B83" s="39" t="s">
        <v>536</v>
      </c>
      <c r="C83" s="39" t="s">
        <v>538</v>
      </c>
      <c r="D83" s="39" t="s">
        <v>544</v>
      </c>
      <c r="E83" s="39" t="s">
        <v>499</v>
      </c>
      <c r="F83" s="48" t="s">
        <v>323</v>
      </c>
      <c r="G83" s="40">
        <v>1111.82</v>
      </c>
      <c r="H83" s="41">
        <v>73.13</v>
      </c>
      <c r="I83" s="41">
        <v>1038.69</v>
      </c>
      <c r="J83" s="15"/>
    </row>
    <row r="84" spans="1:10" ht="19.899999999999999" customHeight="1">
      <c r="A84" s="82"/>
      <c r="B84" s="39" t="s">
        <v>536</v>
      </c>
      <c r="C84" s="39" t="s">
        <v>538</v>
      </c>
      <c r="D84" s="39" t="s">
        <v>537</v>
      </c>
      <c r="E84" s="39" t="s">
        <v>499</v>
      </c>
      <c r="F84" s="48" t="s">
        <v>18</v>
      </c>
      <c r="G84" s="40">
        <v>26</v>
      </c>
      <c r="H84" s="41"/>
      <c r="I84" s="41">
        <v>26</v>
      </c>
      <c r="J84" s="15"/>
    </row>
    <row r="85" spans="1:10" ht="19.899999999999999" customHeight="1">
      <c r="A85" s="82"/>
      <c r="B85" s="39" t="s">
        <v>536</v>
      </c>
      <c r="C85" s="39" t="s">
        <v>543</v>
      </c>
      <c r="D85" s="39" t="s">
        <v>544</v>
      </c>
      <c r="E85" s="39" t="s">
        <v>499</v>
      </c>
      <c r="F85" s="48" t="s">
        <v>11</v>
      </c>
      <c r="G85" s="40">
        <v>13.39</v>
      </c>
      <c r="H85" s="41">
        <v>4.0199999999999996</v>
      </c>
      <c r="I85" s="41">
        <v>9.3699999999999992</v>
      </c>
      <c r="J85" s="15"/>
    </row>
    <row r="86" spans="1:10" ht="19.899999999999999" customHeight="1">
      <c r="A86" s="82"/>
      <c r="B86" s="39" t="s">
        <v>536</v>
      </c>
      <c r="C86" s="39" t="s">
        <v>543</v>
      </c>
      <c r="D86" s="39" t="s">
        <v>538</v>
      </c>
      <c r="E86" s="39" t="s">
        <v>499</v>
      </c>
      <c r="F86" s="48" t="s">
        <v>12</v>
      </c>
      <c r="G86" s="40">
        <v>10.210000000000001</v>
      </c>
      <c r="H86" s="41"/>
      <c r="I86" s="41">
        <v>10.210000000000001</v>
      </c>
      <c r="J86" s="15"/>
    </row>
    <row r="87" spans="1:10" ht="19.899999999999999" customHeight="1">
      <c r="A87" s="82"/>
      <c r="B87" s="39" t="s">
        <v>546</v>
      </c>
      <c r="C87" s="39" t="s">
        <v>544</v>
      </c>
      <c r="D87" s="39" t="s">
        <v>534</v>
      </c>
      <c r="E87" s="39" t="s">
        <v>499</v>
      </c>
      <c r="F87" s="48" t="s">
        <v>15</v>
      </c>
      <c r="G87" s="40">
        <v>21.43</v>
      </c>
      <c r="H87" s="41">
        <v>6.43</v>
      </c>
      <c r="I87" s="41">
        <v>15</v>
      </c>
      <c r="J87" s="15"/>
    </row>
    <row r="88" spans="1:10" ht="19.899999999999999" customHeight="1">
      <c r="B88" s="39"/>
      <c r="C88" s="39"/>
      <c r="D88" s="39"/>
      <c r="E88" s="39"/>
      <c r="F88" s="48" t="s">
        <v>322</v>
      </c>
      <c r="G88" s="40">
        <v>1560.86</v>
      </c>
      <c r="H88" s="40">
        <v>121.14</v>
      </c>
      <c r="I88" s="40">
        <v>1439.73</v>
      </c>
      <c r="J88" s="47"/>
    </row>
    <row r="89" spans="1:10" ht="19.899999999999999" customHeight="1">
      <c r="A89" s="82"/>
      <c r="B89" s="39" t="s">
        <v>532</v>
      </c>
      <c r="C89" s="39" t="s">
        <v>533</v>
      </c>
      <c r="D89" s="39" t="s">
        <v>533</v>
      </c>
      <c r="E89" s="39" t="s">
        <v>501</v>
      </c>
      <c r="F89" s="48" t="s">
        <v>3</v>
      </c>
      <c r="G89" s="40">
        <v>38.49</v>
      </c>
      <c r="H89" s="41">
        <v>11.55</v>
      </c>
      <c r="I89" s="41">
        <v>26.94</v>
      </c>
      <c r="J89" s="15"/>
    </row>
    <row r="90" spans="1:10" ht="19.899999999999999" customHeight="1">
      <c r="A90" s="82"/>
      <c r="B90" s="39" t="s">
        <v>532</v>
      </c>
      <c r="C90" s="39" t="s">
        <v>533</v>
      </c>
      <c r="D90" s="39" t="s">
        <v>535</v>
      </c>
      <c r="E90" s="39" t="s">
        <v>501</v>
      </c>
      <c r="F90" s="48" t="s">
        <v>4</v>
      </c>
      <c r="G90" s="40">
        <v>19.239999999999998</v>
      </c>
      <c r="H90" s="41">
        <v>5.77</v>
      </c>
      <c r="I90" s="41">
        <v>13.47</v>
      </c>
      <c r="J90" s="15"/>
    </row>
    <row r="91" spans="1:10" ht="19.899999999999999" customHeight="1">
      <c r="A91" s="82"/>
      <c r="B91" s="39" t="s">
        <v>536</v>
      </c>
      <c r="C91" s="39" t="s">
        <v>538</v>
      </c>
      <c r="D91" s="39" t="s">
        <v>544</v>
      </c>
      <c r="E91" s="39" t="s">
        <v>501</v>
      </c>
      <c r="F91" s="48" t="s">
        <v>323</v>
      </c>
      <c r="G91" s="40">
        <v>1416.97</v>
      </c>
      <c r="H91" s="41">
        <v>89.76</v>
      </c>
      <c r="I91" s="41">
        <v>1327.21</v>
      </c>
      <c r="J91" s="15"/>
    </row>
    <row r="92" spans="1:10" ht="19.899999999999999" customHeight="1">
      <c r="A92" s="82"/>
      <c r="B92" s="39" t="s">
        <v>536</v>
      </c>
      <c r="C92" s="39" t="s">
        <v>538</v>
      </c>
      <c r="D92" s="39" t="s">
        <v>537</v>
      </c>
      <c r="E92" s="39" t="s">
        <v>501</v>
      </c>
      <c r="F92" s="48" t="s">
        <v>18</v>
      </c>
      <c r="G92" s="40">
        <v>40</v>
      </c>
      <c r="H92" s="41"/>
      <c r="I92" s="41">
        <v>40</v>
      </c>
      <c r="J92" s="15"/>
    </row>
    <row r="93" spans="1:10" ht="19.899999999999999" customHeight="1">
      <c r="A93" s="82"/>
      <c r="B93" s="39" t="s">
        <v>536</v>
      </c>
      <c r="C93" s="39" t="s">
        <v>543</v>
      </c>
      <c r="D93" s="39" t="s">
        <v>544</v>
      </c>
      <c r="E93" s="39" t="s">
        <v>501</v>
      </c>
      <c r="F93" s="48" t="s">
        <v>11</v>
      </c>
      <c r="G93" s="40">
        <v>5.41</v>
      </c>
      <c r="H93" s="41">
        <v>5.41</v>
      </c>
      <c r="I93" s="41"/>
      <c r="J93" s="15"/>
    </row>
    <row r="94" spans="1:10" ht="19.899999999999999" customHeight="1">
      <c r="A94" s="82"/>
      <c r="B94" s="39" t="s">
        <v>536</v>
      </c>
      <c r="C94" s="39" t="s">
        <v>543</v>
      </c>
      <c r="D94" s="39" t="s">
        <v>538</v>
      </c>
      <c r="E94" s="39" t="s">
        <v>501</v>
      </c>
      <c r="F94" s="48" t="s">
        <v>12</v>
      </c>
      <c r="G94" s="40">
        <v>11.93</v>
      </c>
      <c r="H94" s="41"/>
      <c r="I94" s="41">
        <v>11.93</v>
      </c>
      <c r="J94" s="15"/>
    </row>
    <row r="95" spans="1:10" ht="19.899999999999999" customHeight="1">
      <c r="A95" s="82"/>
      <c r="B95" s="39" t="s">
        <v>546</v>
      </c>
      <c r="C95" s="39" t="s">
        <v>544</v>
      </c>
      <c r="D95" s="39" t="s">
        <v>534</v>
      </c>
      <c r="E95" s="39" t="s">
        <v>501</v>
      </c>
      <c r="F95" s="48" t="s">
        <v>15</v>
      </c>
      <c r="G95" s="40">
        <v>28.81</v>
      </c>
      <c r="H95" s="41">
        <v>8.64</v>
      </c>
      <c r="I95" s="41">
        <v>20.170000000000002</v>
      </c>
      <c r="J95" s="15"/>
    </row>
    <row r="96" spans="1:10" ht="19.899999999999999" customHeight="1">
      <c r="B96" s="39"/>
      <c r="C96" s="39"/>
      <c r="D96" s="39"/>
      <c r="E96" s="39"/>
      <c r="F96" s="48" t="s">
        <v>404</v>
      </c>
      <c r="G96" s="40">
        <v>1765.39</v>
      </c>
      <c r="H96" s="40">
        <v>112.92</v>
      </c>
      <c r="I96" s="40">
        <v>1652.47</v>
      </c>
      <c r="J96" s="47"/>
    </row>
    <row r="97" spans="1:10" ht="19.899999999999999" customHeight="1">
      <c r="A97" s="82"/>
      <c r="B97" s="39" t="s">
        <v>532</v>
      </c>
      <c r="C97" s="39" t="s">
        <v>533</v>
      </c>
      <c r="D97" s="39" t="s">
        <v>533</v>
      </c>
      <c r="E97" s="39" t="s">
        <v>503</v>
      </c>
      <c r="F97" s="48" t="s">
        <v>3</v>
      </c>
      <c r="G97" s="40">
        <v>55</v>
      </c>
      <c r="H97" s="41">
        <v>10.130000000000001</v>
      </c>
      <c r="I97" s="41">
        <v>44.87</v>
      </c>
      <c r="J97" s="15"/>
    </row>
    <row r="98" spans="1:10" ht="19.899999999999999" customHeight="1">
      <c r="A98" s="82"/>
      <c r="B98" s="39" t="s">
        <v>532</v>
      </c>
      <c r="C98" s="39" t="s">
        <v>533</v>
      </c>
      <c r="D98" s="39" t="s">
        <v>535</v>
      </c>
      <c r="E98" s="39" t="s">
        <v>503</v>
      </c>
      <c r="F98" s="48" t="s">
        <v>4</v>
      </c>
      <c r="G98" s="40">
        <v>27.5</v>
      </c>
      <c r="H98" s="41">
        <v>5.0599999999999996</v>
      </c>
      <c r="I98" s="41">
        <v>22.44</v>
      </c>
      <c r="J98" s="15"/>
    </row>
    <row r="99" spans="1:10" ht="19.899999999999999" customHeight="1">
      <c r="A99" s="82"/>
      <c r="B99" s="39" t="s">
        <v>536</v>
      </c>
      <c r="C99" s="39" t="s">
        <v>538</v>
      </c>
      <c r="D99" s="39" t="s">
        <v>544</v>
      </c>
      <c r="E99" s="39" t="s">
        <v>503</v>
      </c>
      <c r="F99" s="48" t="s">
        <v>323</v>
      </c>
      <c r="G99" s="40">
        <v>1603.05</v>
      </c>
      <c r="H99" s="41">
        <v>85.42</v>
      </c>
      <c r="I99" s="41">
        <v>1517.63</v>
      </c>
      <c r="J99" s="15"/>
    </row>
    <row r="100" spans="1:10" ht="19.899999999999999" customHeight="1">
      <c r="A100" s="82"/>
      <c r="B100" s="39" t="s">
        <v>536</v>
      </c>
      <c r="C100" s="39" t="s">
        <v>538</v>
      </c>
      <c r="D100" s="39" t="s">
        <v>537</v>
      </c>
      <c r="E100" s="39" t="s">
        <v>503</v>
      </c>
      <c r="F100" s="48" t="s">
        <v>18</v>
      </c>
      <c r="G100" s="40">
        <v>13</v>
      </c>
      <c r="H100" s="41"/>
      <c r="I100" s="41">
        <v>13</v>
      </c>
      <c r="J100" s="15"/>
    </row>
    <row r="101" spans="1:10" ht="19.899999999999999" customHeight="1">
      <c r="A101" s="82"/>
      <c r="B101" s="39" t="s">
        <v>536</v>
      </c>
      <c r="C101" s="39" t="s">
        <v>543</v>
      </c>
      <c r="D101" s="39" t="s">
        <v>544</v>
      </c>
      <c r="E101" s="39" t="s">
        <v>503</v>
      </c>
      <c r="F101" s="48" t="s">
        <v>11</v>
      </c>
      <c r="G101" s="40">
        <v>25.78</v>
      </c>
      <c r="H101" s="41">
        <v>4.75</v>
      </c>
      <c r="I101" s="41">
        <v>21.03</v>
      </c>
      <c r="J101" s="15"/>
    </row>
    <row r="102" spans="1:10" ht="19.899999999999999" customHeight="1">
      <c r="A102" s="82"/>
      <c r="B102" s="39" t="s">
        <v>546</v>
      </c>
      <c r="C102" s="39" t="s">
        <v>544</v>
      </c>
      <c r="D102" s="39" t="s">
        <v>534</v>
      </c>
      <c r="E102" s="39" t="s">
        <v>503</v>
      </c>
      <c r="F102" s="48" t="s">
        <v>405</v>
      </c>
      <c r="G102" s="40">
        <v>41.06</v>
      </c>
      <c r="H102" s="41">
        <v>7.56</v>
      </c>
      <c r="I102" s="41">
        <v>33.5</v>
      </c>
      <c r="J102" s="15"/>
    </row>
    <row r="103" spans="1:10" ht="19.899999999999999" customHeight="1">
      <c r="B103" s="39"/>
      <c r="C103" s="39"/>
      <c r="D103" s="39"/>
      <c r="E103" s="39"/>
      <c r="F103" s="48" t="s">
        <v>406</v>
      </c>
      <c r="G103" s="40">
        <v>2880.89</v>
      </c>
      <c r="H103" s="40">
        <v>193.78</v>
      </c>
      <c r="I103" s="40">
        <v>2687.11</v>
      </c>
      <c r="J103" s="47"/>
    </row>
    <row r="104" spans="1:10" ht="19.899999999999999" customHeight="1">
      <c r="A104" s="82"/>
      <c r="B104" s="39" t="s">
        <v>532</v>
      </c>
      <c r="C104" s="39" t="s">
        <v>533</v>
      </c>
      <c r="D104" s="39" t="s">
        <v>533</v>
      </c>
      <c r="E104" s="39" t="s">
        <v>505</v>
      </c>
      <c r="F104" s="48" t="s">
        <v>21</v>
      </c>
      <c r="G104" s="40">
        <v>57.28</v>
      </c>
      <c r="H104" s="41">
        <v>17.18</v>
      </c>
      <c r="I104" s="41">
        <v>40.1</v>
      </c>
      <c r="J104" s="15"/>
    </row>
    <row r="105" spans="1:10" ht="19.899999999999999" customHeight="1">
      <c r="A105" s="82"/>
      <c r="B105" s="39" t="s">
        <v>532</v>
      </c>
      <c r="C105" s="39" t="s">
        <v>533</v>
      </c>
      <c r="D105" s="39" t="s">
        <v>535</v>
      </c>
      <c r="E105" s="39" t="s">
        <v>505</v>
      </c>
      <c r="F105" s="48" t="s">
        <v>22</v>
      </c>
      <c r="G105" s="40">
        <v>28.64</v>
      </c>
      <c r="H105" s="41">
        <v>8.59</v>
      </c>
      <c r="I105" s="41">
        <v>20.05</v>
      </c>
      <c r="J105" s="15"/>
    </row>
    <row r="106" spans="1:10" ht="19.899999999999999" customHeight="1">
      <c r="A106" s="82"/>
      <c r="B106" s="39" t="s">
        <v>536</v>
      </c>
      <c r="C106" s="39" t="s">
        <v>538</v>
      </c>
      <c r="D106" s="39" t="s">
        <v>544</v>
      </c>
      <c r="E106" s="39" t="s">
        <v>505</v>
      </c>
      <c r="F106" s="48" t="s">
        <v>320</v>
      </c>
      <c r="G106" s="40">
        <v>2648.95</v>
      </c>
      <c r="H106" s="41">
        <v>147.11000000000001</v>
      </c>
      <c r="I106" s="41">
        <v>2501.84</v>
      </c>
      <c r="J106" s="15"/>
    </row>
    <row r="107" spans="1:10" ht="19.899999999999999" customHeight="1">
      <c r="A107" s="82"/>
      <c r="B107" s="39" t="s">
        <v>536</v>
      </c>
      <c r="C107" s="39" t="s">
        <v>538</v>
      </c>
      <c r="D107" s="39" t="s">
        <v>537</v>
      </c>
      <c r="E107" s="39" t="s">
        <v>505</v>
      </c>
      <c r="F107" s="48" t="s">
        <v>7</v>
      </c>
      <c r="G107" s="40">
        <v>53</v>
      </c>
      <c r="H107" s="41"/>
      <c r="I107" s="41">
        <v>53</v>
      </c>
      <c r="J107" s="15"/>
    </row>
    <row r="108" spans="1:10" ht="19.899999999999999" customHeight="1">
      <c r="A108" s="82"/>
      <c r="B108" s="39" t="s">
        <v>536</v>
      </c>
      <c r="C108" s="39" t="s">
        <v>543</v>
      </c>
      <c r="D108" s="39" t="s">
        <v>544</v>
      </c>
      <c r="E108" s="39" t="s">
        <v>505</v>
      </c>
      <c r="F108" s="48" t="s">
        <v>407</v>
      </c>
      <c r="G108" s="40">
        <v>26.85</v>
      </c>
      <c r="H108" s="41">
        <v>8.0500000000000007</v>
      </c>
      <c r="I108" s="41">
        <v>18.79</v>
      </c>
      <c r="J108" s="15"/>
    </row>
    <row r="109" spans="1:10" ht="19.899999999999999" customHeight="1">
      <c r="A109" s="82"/>
      <c r="B109" s="39" t="s">
        <v>536</v>
      </c>
      <c r="C109" s="39" t="s">
        <v>543</v>
      </c>
      <c r="D109" s="39" t="s">
        <v>538</v>
      </c>
      <c r="E109" s="39" t="s">
        <v>505</v>
      </c>
      <c r="F109" s="48" t="s">
        <v>408</v>
      </c>
      <c r="G109" s="40">
        <v>23.36</v>
      </c>
      <c r="H109" s="41"/>
      <c r="I109" s="41">
        <v>23.36</v>
      </c>
      <c r="J109" s="15"/>
    </row>
    <row r="110" spans="1:10" ht="19.899999999999999" customHeight="1">
      <c r="A110" s="82"/>
      <c r="B110" s="39" t="s">
        <v>546</v>
      </c>
      <c r="C110" s="39" t="s">
        <v>544</v>
      </c>
      <c r="D110" s="39" t="s">
        <v>534</v>
      </c>
      <c r="E110" s="39" t="s">
        <v>505</v>
      </c>
      <c r="F110" s="48" t="s">
        <v>405</v>
      </c>
      <c r="G110" s="40">
        <v>42.81</v>
      </c>
      <c r="H110" s="41">
        <v>12.84</v>
      </c>
      <c r="I110" s="41">
        <v>29.97</v>
      </c>
      <c r="J110" s="15"/>
    </row>
    <row r="111" spans="1:10" ht="19.899999999999999" customHeight="1">
      <c r="B111" s="39"/>
      <c r="C111" s="39"/>
      <c r="D111" s="39"/>
      <c r="E111" s="39"/>
      <c r="F111" s="48" t="s">
        <v>263</v>
      </c>
      <c r="G111" s="40">
        <v>2367.29</v>
      </c>
      <c r="H111" s="40">
        <v>145.19</v>
      </c>
      <c r="I111" s="40">
        <v>2222.1</v>
      </c>
      <c r="J111" s="47"/>
    </row>
    <row r="112" spans="1:10" ht="19.899999999999999" customHeight="1">
      <c r="A112" s="82"/>
      <c r="B112" s="39" t="s">
        <v>532</v>
      </c>
      <c r="C112" s="39" t="s">
        <v>533</v>
      </c>
      <c r="D112" s="39" t="s">
        <v>533</v>
      </c>
      <c r="E112" s="39" t="s">
        <v>507</v>
      </c>
      <c r="F112" s="48" t="s">
        <v>21</v>
      </c>
      <c r="G112" s="40">
        <v>56.88</v>
      </c>
      <c r="H112" s="41">
        <v>13.13</v>
      </c>
      <c r="I112" s="41">
        <v>43.75</v>
      </c>
      <c r="J112" s="15"/>
    </row>
    <row r="113" spans="1:10" ht="19.899999999999999" customHeight="1">
      <c r="A113" s="82"/>
      <c r="B113" s="39" t="s">
        <v>532</v>
      </c>
      <c r="C113" s="39" t="s">
        <v>533</v>
      </c>
      <c r="D113" s="39" t="s">
        <v>535</v>
      </c>
      <c r="E113" s="39" t="s">
        <v>507</v>
      </c>
      <c r="F113" s="48" t="s">
        <v>22</v>
      </c>
      <c r="G113" s="40">
        <v>28.44</v>
      </c>
      <c r="H113" s="41">
        <v>6.56</v>
      </c>
      <c r="I113" s="41">
        <v>21.88</v>
      </c>
      <c r="J113" s="15"/>
    </row>
    <row r="114" spans="1:10" ht="19.899999999999999" customHeight="1">
      <c r="A114" s="82"/>
      <c r="B114" s="39" t="s">
        <v>536</v>
      </c>
      <c r="C114" s="39" t="s">
        <v>538</v>
      </c>
      <c r="D114" s="39" t="s">
        <v>544</v>
      </c>
      <c r="E114" s="39" t="s">
        <v>507</v>
      </c>
      <c r="F114" s="48" t="s">
        <v>320</v>
      </c>
      <c r="G114" s="40">
        <v>2204.6999999999998</v>
      </c>
      <c r="H114" s="41">
        <v>109.57</v>
      </c>
      <c r="I114" s="41">
        <v>2095.13</v>
      </c>
      <c r="J114" s="15"/>
    </row>
    <row r="115" spans="1:10" ht="19.899999999999999" customHeight="1">
      <c r="A115" s="82"/>
      <c r="B115" s="39" t="s">
        <v>536</v>
      </c>
      <c r="C115" s="39" t="s">
        <v>543</v>
      </c>
      <c r="D115" s="39" t="s">
        <v>544</v>
      </c>
      <c r="E115" s="39" t="s">
        <v>507</v>
      </c>
      <c r="F115" s="48" t="s">
        <v>11</v>
      </c>
      <c r="G115" s="40">
        <v>26.66</v>
      </c>
      <c r="H115" s="41">
        <v>6.15</v>
      </c>
      <c r="I115" s="41">
        <v>20.51</v>
      </c>
      <c r="J115" s="15"/>
    </row>
    <row r="116" spans="1:10" ht="19.899999999999999" customHeight="1">
      <c r="A116" s="82"/>
      <c r="B116" s="39" t="s">
        <v>536</v>
      </c>
      <c r="C116" s="39" t="s">
        <v>543</v>
      </c>
      <c r="D116" s="39" t="s">
        <v>538</v>
      </c>
      <c r="E116" s="39" t="s">
        <v>507</v>
      </c>
      <c r="F116" s="48" t="s">
        <v>12</v>
      </c>
      <c r="G116" s="40">
        <v>8.1999999999999993</v>
      </c>
      <c r="H116" s="41"/>
      <c r="I116" s="41">
        <v>8.1999999999999993</v>
      </c>
      <c r="J116" s="15"/>
    </row>
    <row r="117" spans="1:10" ht="19.899999999999999" customHeight="1">
      <c r="A117" s="82"/>
      <c r="B117" s="39" t="s">
        <v>546</v>
      </c>
      <c r="C117" s="39" t="s">
        <v>544</v>
      </c>
      <c r="D117" s="39" t="s">
        <v>534</v>
      </c>
      <c r="E117" s="39" t="s">
        <v>507</v>
      </c>
      <c r="F117" s="48" t="s">
        <v>15</v>
      </c>
      <c r="G117" s="40">
        <v>42.4</v>
      </c>
      <c r="H117" s="41">
        <v>9.7899999999999991</v>
      </c>
      <c r="I117" s="41">
        <v>32.619999999999997</v>
      </c>
      <c r="J117" s="15"/>
    </row>
    <row r="118" spans="1:10" ht="19.899999999999999" customHeight="1">
      <c r="B118" s="39"/>
      <c r="C118" s="39"/>
      <c r="D118" s="39"/>
      <c r="E118" s="39"/>
      <c r="F118" s="48" t="s">
        <v>409</v>
      </c>
      <c r="G118" s="40">
        <v>2004.75</v>
      </c>
      <c r="H118" s="40">
        <v>159.62</v>
      </c>
      <c r="I118" s="40">
        <v>1845.13</v>
      </c>
      <c r="J118" s="47"/>
    </row>
    <row r="119" spans="1:10" ht="19.899999999999999" customHeight="1">
      <c r="A119" s="82"/>
      <c r="B119" s="39" t="s">
        <v>532</v>
      </c>
      <c r="C119" s="39" t="s">
        <v>533</v>
      </c>
      <c r="D119" s="39" t="s">
        <v>533</v>
      </c>
      <c r="E119" s="39" t="s">
        <v>509</v>
      </c>
      <c r="F119" s="48" t="s">
        <v>3</v>
      </c>
      <c r="G119" s="40">
        <v>46.84</v>
      </c>
      <c r="H119" s="41">
        <v>14.05</v>
      </c>
      <c r="I119" s="41">
        <v>32.79</v>
      </c>
      <c r="J119" s="15"/>
    </row>
    <row r="120" spans="1:10" ht="19.899999999999999" customHeight="1">
      <c r="A120" s="82"/>
      <c r="B120" s="39" t="s">
        <v>532</v>
      </c>
      <c r="C120" s="39" t="s">
        <v>533</v>
      </c>
      <c r="D120" s="39" t="s">
        <v>535</v>
      </c>
      <c r="E120" s="39" t="s">
        <v>509</v>
      </c>
      <c r="F120" s="48" t="s">
        <v>4</v>
      </c>
      <c r="G120" s="40">
        <v>23.42</v>
      </c>
      <c r="H120" s="41">
        <v>7.03</v>
      </c>
      <c r="I120" s="41">
        <v>16.39</v>
      </c>
      <c r="J120" s="15"/>
    </row>
    <row r="121" spans="1:10" ht="19.899999999999999" customHeight="1">
      <c r="A121" s="82"/>
      <c r="B121" s="39" t="s">
        <v>536</v>
      </c>
      <c r="C121" s="39" t="s">
        <v>538</v>
      </c>
      <c r="D121" s="39" t="s">
        <v>544</v>
      </c>
      <c r="E121" s="39" t="s">
        <v>509</v>
      </c>
      <c r="F121" s="48" t="s">
        <v>323</v>
      </c>
      <c r="G121" s="40">
        <v>1850.93</v>
      </c>
      <c r="H121" s="41">
        <v>121.42</v>
      </c>
      <c r="I121" s="41">
        <v>1729.51</v>
      </c>
      <c r="J121" s="15"/>
    </row>
    <row r="122" spans="1:10" ht="19.899999999999999" customHeight="1">
      <c r="A122" s="82"/>
      <c r="B122" s="39" t="s">
        <v>536</v>
      </c>
      <c r="C122" s="39" t="s">
        <v>538</v>
      </c>
      <c r="D122" s="39" t="s">
        <v>537</v>
      </c>
      <c r="E122" s="39" t="s">
        <v>509</v>
      </c>
      <c r="F122" s="48" t="s">
        <v>18</v>
      </c>
      <c r="G122" s="40">
        <v>13</v>
      </c>
      <c r="H122" s="41"/>
      <c r="I122" s="41">
        <v>13</v>
      </c>
      <c r="J122" s="15"/>
    </row>
    <row r="123" spans="1:10" ht="19.899999999999999" customHeight="1">
      <c r="A123" s="82"/>
      <c r="B123" s="39" t="s">
        <v>536</v>
      </c>
      <c r="C123" s="39" t="s">
        <v>543</v>
      </c>
      <c r="D123" s="39" t="s">
        <v>544</v>
      </c>
      <c r="E123" s="39" t="s">
        <v>509</v>
      </c>
      <c r="F123" s="48" t="s">
        <v>11</v>
      </c>
      <c r="G123" s="40">
        <v>21.96</v>
      </c>
      <c r="H123" s="41">
        <v>6.59</v>
      </c>
      <c r="I123" s="41">
        <v>15.37</v>
      </c>
      <c r="J123" s="15"/>
    </row>
    <row r="124" spans="1:10" ht="19.899999999999999" customHeight="1">
      <c r="A124" s="82"/>
      <c r="B124" s="39" t="s">
        <v>536</v>
      </c>
      <c r="C124" s="39" t="s">
        <v>543</v>
      </c>
      <c r="D124" s="39" t="s">
        <v>538</v>
      </c>
      <c r="E124" s="39" t="s">
        <v>509</v>
      </c>
      <c r="F124" s="48" t="s">
        <v>12</v>
      </c>
      <c r="G124" s="40">
        <v>13.49</v>
      </c>
      <c r="H124" s="41"/>
      <c r="I124" s="41">
        <v>13.49</v>
      </c>
      <c r="J124" s="15"/>
    </row>
    <row r="125" spans="1:10" ht="19.899999999999999" customHeight="1">
      <c r="A125" s="82"/>
      <c r="B125" s="39" t="s">
        <v>546</v>
      </c>
      <c r="C125" s="39" t="s">
        <v>544</v>
      </c>
      <c r="D125" s="39" t="s">
        <v>534</v>
      </c>
      <c r="E125" s="39" t="s">
        <v>509</v>
      </c>
      <c r="F125" s="48" t="s">
        <v>15</v>
      </c>
      <c r="G125" s="40">
        <v>35.119999999999997</v>
      </c>
      <c r="H125" s="41">
        <v>10.54</v>
      </c>
      <c r="I125" s="41">
        <v>24.58</v>
      </c>
      <c r="J125" s="15"/>
    </row>
    <row r="126" spans="1:10" ht="19.899999999999999" customHeight="1">
      <c r="B126" s="39"/>
      <c r="C126" s="39"/>
      <c r="D126" s="39"/>
      <c r="E126" s="39"/>
      <c r="F126" s="48" t="s">
        <v>330</v>
      </c>
      <c r="G126" s="40">
        <v>1867.48</v>
      </c>
      <c r="H126" s="40">
        <v>171.57</v>
      </c>
      <c r="I126" s="40">
        <v>1695.91</v>
      </c>
      <c r="J126" s="47"/>
    </row>
    <row r="127" spans="1:10" ht="19.899999999999999" customHeight="1">
      <c r="A127" s="82"/>
      <c r="B127" s="39" t="s">
        <v>532</v>
      </c>
      <c r="C127" s="39" t="s">
        <v>533</v>
      </c>
      <c r="D127" s="39" t="s">
        <v>533</v>
      </c>
      <c r="E127" s="39" t="s">
        <v>511</v>
      </c>
      <c r="F127" s="48" t="s">
        <v>3</v>
      </c>
      <c r="G127" s="40">
        <v>50.32</v>
      </c>
      <c r="H127" s="41">
        <v>15.1</v>
      </c>
      <c r="I127" s="41">
        <v>35.229999999999997</v>
      </c>
      <c r="J127" s="15"/>
    </row>
    <row r="128" spans="1:10" ht="19.899999999999999" customHeight="1">
      <c r="A128" s="82"/>
      <c r="B128" s="39" t="s">
        <v>532</v>
      </c>
      <c r="C128" s="39" t="s">
        <v>533</v>
      </c>
      <c r="D128" s="39" t="s">
        <v>535</v>
      </c>
      <c r="E128" s="39" t="s">
        <v>511</v>
      </c>
      <c r="F128" s="48" t="s">
        <v>4</v>
      </c>
      <c r="G128" s="40">
        <v>25.16</v>
      </c>
      <c r="H128" s="41">
        <v>7.55</v>
      </c>
      <c r="I128" s="41">
        <v>17.61</v>
      </c>
      <c r="J128" s="15"/>
    </row>
    <row r="129" spans="1:10" ht="19.899999999999999" customHeight="1">
      <c r="A129" s="82"/>
      <c r="B129" s="39" t="s">
        <v>536</v>
      </c>
      <c r="C129" s="39" t="s">
        <v>534</v>
      </c>
      <c r="D129" s="39" t="s">
        <v>537</v>
      </c>
      <c r="E129" s="39" t="s">
        <v>511</v>
      </c>
      <c r="F129" s="48" t="s">
        <v>331</v>
      </c>
      <c r="G129" s="40">
        <v>13</v>
      </c>
      <c r="H129" s="41"/>
      <c r="I129" s="41">
        <v>13</v>
      </c>
      <c r="J129" s="15"/>
    </row>
    <row r="130" spans="1:10" ht="19.899999999999999" customHeight="1">
      <c r="A130" s="82"/>
      <c r="B130" s="39" t="s">
        <v>536</v>
      </c>
      <c r="C130" s="39" t="s">
        <v>538</v>
      </c>
      <c r="D130" s="39" t="s">
        <v>544</v>
      </c>
      <c r="E130" s="39" t="s">
        <v>511</v>
      </c>
      <c r="F130" s="48" t="s">
        <v>320</v>
      </c>
      <c r="G130" s="40">
        <v>1702.2</v>
      </c>
      <c r="H130" s="41">
        <v>130.54</v>
      </c>
      <c r="I130" s="41">
        <v>1571.67</v>
      </c>
      <c r="J130" s="15"/>
    </row>
    <row r="131" spans="1:10" ht="19.899999999999999" customHeight="1">
      <c r="A131" s="82"/>
      <c r="B131" s="39" t="s">
        <v>536</v>
      </c>
      <c r="C131" s="39" t="s">
        <v>543</v>
      </c>
      <c r="D131" s="39" t="s">
        <v>544</v>
      </c>
      <c r="E131" s="39" t="s">
        <v>511</v>
      </c>
      <c r="F131" s="48" t="s">
        <v>11</v>
      </c>
      <c r="G131" s="40">
        <v>23.59</v>
      </c>
      <c r="H131" s="41">
        <v>7.08</v>
      </c>
      <c r="I131" s="41">
        <v>16.510000000000002</v>
      </c>
      <c r="J131" s="15"/>
    </row>
    <row r="132" spans="1:10" ht="19.899999999999999" customHeight="1">
      <c r="A132" s="82"/>
      <c r="B132" s="39" t="s">
        <v>536</v>
      </c>
      <c r="C132" s="39" t="s">
        <v>543</v>
      </c>
      <c r="D132" s="39" t="s">
        <v>538</v>
      </c>
      <c r="E132" s="39" t="s">
        <v>511</v>
      </c>
      <c r="F132" s="48" t="s">
        <v>12</v>
      </c>
      <c r="G132" s="40">
        <v>15.51</v>
      </c>
      <c r="H132" s="41"/>
      <c r="I132" s="41">
        <v>15.51</v>
      </c>
      <c r="J132" s="15"/>
    </row>
    <row r="133" spans="1:10" ht="19.899999999999999" customHeight="1">
      <c r="A133" s="82"/>
      <c r="B133" s="39" t="s">
        <v>546</v>
      </c>
      <c r="C133" s="39" t="s">
        <v>544</v>
      </c>
      <c r="D133" s="39" t="s">
        <v>534</v>
      </c>
      <c r="E133" s="39" t="s">
        <v>511</v>
      </c>
      <c r="F133" s="48" t="s">
        <v>15</v>
      </c>
      <c r="G133" s="40">
        <v>37.700000000000003</v>
      </c>
      <c r="H133" s="41">
        <v>11.31</v>
      </c>
      <c r="I133" s="41">
        <v>26.39</v>
      </c>
      <c r="J133" s="15"/>
    </row>
    <row r="134" spans="1:10" ht="19.899999999999999" customHeight="1">
      <c r="B134" s="39"/>
      <c r="C134" s="39"/>
      <c r="D134" s="39"/>
      <c r="E134" s="39"/>
      <c r="F134" s="48" t="s">
        <v>410</v>
      </c>
      <c r="G134" s="40">
        <v>1799.7</v>
      </c>
      <c r="H134" s="40">
        <v>104.13</v>
      </c>
      <c r="I134" s="40">
        <v>1695.57</v>
      </c>
      <c r="J134" s="47"/>
    </row>
    <row r="135" spans="1:10" ht="19.899999999999999" customHeight="1">
      <c r="A135" s="82"/>
      <c r="B135" s="39" t="s">
        <v>532</v>
      </c>
      <c r="C135" s="39" t="s">
        <v>533</v>
      </c>
      <c r="D135" s="39" t="s">
        <v>533</v>
      </c>
      <c r="E135" s="39" t="s">
        <v>513</v>
      </c>
      <c r="F135" s="48" t="s">
        <v>3</v>
      </c>
      <c r="G135" s="40">
        <v>30.46</v>
      </c>
      <c r="H135" s="41">
        <v>9.14</v>
      </c>
      <c r="I135" s="41">
        <v>21.32</v>
      </c>
      <c r="J135" s="15"/>
    </row>
    <row r="136" spans="1:10" ht="19.899999999999999" customHeight="1">
      <c r="A136" s="82"/>
      <c r="B136" s="39" t="s">
        <v>532</v>
      </c>
      <c r="C136" s="39" t="s">
        <v>533</v>
      </c>
      <c r="D136" s="39" t="s">
        <v>535</v>
      </c>
      <c r="E136" s="39" t="s">
        <v>513</v>
      </c>
      <c r="F136" s="48" t="s">
        <v>4</v>
      </c>
      <c r="G136" s="40">
        <v>15.23</v>
      </c>
      <c r="H136" s="41">
        <v>4.57</v>
      </c>
      <c r="I136" s="41">
        <v>10.66</v>
      </c>
      <c r="J136" s="15"/>
    </row>
    <row r="137" spans="1:10" ht="19.899999999999999" customHeight="1">
      <c r="A137" s="82"/>
      <c r="B137" s="39" t="s">
        <v>536</v>
      </c>
      <c r="C137" s="39" t="s">
        <v>538</v>
      </c>
      <c r="D137" s="39" t="s">
        <v>544</v>
      </c>
      <c r="E137" s="39" t="s">
        <v>513</v>
      </c>
      <c r="F137" s="48" t="s">
        <v>323</v>
      </c>
      <c r="G137" s="40">
        <v>1691.3</v>
      </c>
      <c r="H137" s="41">
        <v>79.319999999999993</v>
      </c>
      <c r="I137" s="41">
        <v>1611.98</v>
      </c>
      <c r="J137" s="15"/>
    </row>
    <row r="138" spans="1:10" ht="19.899999999999999" customHeight="1">
      <c r="A138" s="82"/>
      <c r="B138" s="39" t="s">
        <v>536</v>
      </c>
      <c r="C138" s="39" t="s">
        <v>538</v>
      </c>
      <c r="D138" s="39" t="s">
        <v>537</v>
      </c>
      <c r="E138" s="39" t="s">
        <v>513</v>
      </c>
      <c r="F138" s="48" t="s">
        <v>18</v>
      </c>
      <c r="G138" s="40">
        <v>20</v>
      </c>
      <c r="H138" s="41"/>
      <c r="I138" s="41">
        <v>20</v>
      </c>
      <c r="J138" s="15"/>
    </row>
    <row r="139" spans="1:10" ht="19.899999999999999" customHeight="1">
      <c r="A139" s="82"/>
      <c r="B139" s="39" t="s">
        <v>536</v>
      </c>
      <c r="C139" s="39" t="s">
        <v>543</v>
      </c>
      <c r="D139" s="39" t="s">
        <v>544</v>
      </c>
      <c r="E139" s="39" t="s">
        <v>513</v>
      </c>
      <c r="F139" s="48" t="s">
        <v>11</v>
      </c>
      <c r="G139" s="40">
        <v>14.28</v>
      </c>
      <c r="H139" s="41">
        <v>4.28</v>
      </c>
      <c r="I139" s="41">
        <v>10</v>
      </c>
      <c r="J139" s="15"/>
    </row>
    <row r="140" spans="1:10" ht="19.899999999999999" customHeight="1">
      <c r="A140" s="82"/>
      <c r="B140" s="39" t="s">
        <v>536</v>
      </c>
      <c r="C140" s="39" t="s">
        <v>543</v>
      </c>
      <c r="D140" s="39" t="s">
        <v>538</v>
      </c>
      <c r="E140" s="39" t="s">
        <v>513</v>
      </c>
      <c r="F140" s="48" t="s">
        <v>12</v>
      </c>
      <c r="G140" s="40">
        <v>5.71</v>
      </c>
      <c r="H140" s="41"/>
      <c r="I140" s="41">
        <v>5.71</v>
      </c>
      <c r="J140" s="15"/>
    </row>
    <row r="141" spans="1:10" ht="19.899999999999999" customHeight="1">
      <c r="A141" s="82"/>
      <c r="B141" s="39" t="s">
        <v>546</v>
      </c>
      <c r="C141" s="39" t="s">
        <v>544</v>
      </c>
      <c r="D141" s="39" t="s">
        <v>534</v>
      </c>
      <c r="E141" s="39" t="s">
        <v>513</v>
      </c>
      <c r="F141" s="48" t="s">
        <v>15</v>
      </c>
      <c r="G141" s="40">
        <v>22.72</v>
      </c>
      <c r="H141" s="41">
        <v>6.82</v>
      </c>
      <c r="I141" s="41">
        <v>15.9</v>
      </c>
      <c r="J141" s="15"/>
    </row>
    <row r="142" spans="1:10" ht="19.899999999999999" customHeight="1">
      <c r="B142" s="39"/>
      <c r="C142" s="39"/>
      <c r="D142" s="39"/>
      <c r="E142" s="39"/>
      <c r="F142" s="48" t="s">
        <v>335</v>
      </c>
      <c r="G142" s="40">
        <v>2008.73</v>
      </c>
      <c r="H142" s="40">
        <v>119.03</v>
      </c>
      <c r="I142" s="40">
        <v>1889.7</v>
      </c>
      <c r="J142" s="47"/>
    </row>
    <row r="143" spans="1:10" ht="19.899999999999999" customHeight="1">
      <c r="A143" s="82"/>
      <c r="B143" s="39" t="s">
        <v>532</v>
      </c>
      <c r="C143" s="39" t="s">
        <v>533</v>
      </c>
      <c r="D143" s="39" t="s">
        <v>533</v>
      </c>
      <c r="E143" s="39" t="s">
        <v>515</v>
      </c>
      <c r="F143" s="48" t="s">
        <v>3</v>
      </c>
      <c r="G143" s="40">
        <v>35.49</v>
      </c>
      <c r="H143" s="41">
        <v>10.65</v>
      </c>
      <c r="I143" s="41">
        <v>24.84</v>
      </c>
      <c r="J143" s="15"/>
    </row>
    <row r="144" spans="1:10" ht="19.899999999999999" customHeight="1">
      <c r="A144" s="82"/>
      <c r="B144" s="39" t="s">
        <v>532</v>
      </c>
      <c r="C144" s="39" t="s">
        <v>533</v>
      </c>
      <c r="D144" s="39" t="s">
        <v>535</v>
      </c>
      <c r="E144" s="39" t="s">
        <v>515</v>
      </c>
      <c r="F144" s="48" t="s">
        <v>4</v>
      </c>
      <c r="G144" s="40">
        <v>17.75</v>
      </c>
      <c r="H144" s="41">
        <v>5.32</v>
      </c>
      <c r="I144" s="41">
        <v>12.42</v>
      </c>
      <c r="J144" s="15"/>
    </row>
    <row r="145" spans="1:10" ht="19.899999999999999" customHeight="1">
      <c r="A145" s="82"/>
      <c r="B145" s="39" t="s">
        <v>536</v>
      </c>
      <c r="C145" s="39" t="s">
        <v>538</v>
      </c>
      <c r="D145" s="39" t="s">
        <v>544</v>
      </c>
      <c r="E145" s="39" t="s">
        <v>515</v>
      </c>
      <c r="F145" s="48" t="s">
        <v>323</v>
      </c>
      <c r="G145" s="40">
        <v>1873.41</v>
      </c>
      <c r="H145" s="41">
        <v>90.17</v>
      </c>
      <c r="I145" s="41">
        <v>1783.25</v>
      </c>
      <c r="J145" s="15"/>
    </row>
    <row r="146" spans="1:10" ht="19.899999999999999" customHeight="1">
      <c r="A146" s="82"/>
      <c r="B146" s="39" t="s">
        <v>536</v>
      </c>
      <c r="C146" s="39" t="s">
        <v>538</v>
      </c>
      <c r="D146" s="39" t="s">
        <v>537</v>
      </c>
      <c r="E146" s="39" t="s">
        <v>515</v>
      </c>
      <c r="F146" s="48" t="s">
        <v>18</v>
      </c>
      <c r="G146" s="40">
        <v>26</v>
      </c>
      <c r="H146" s="41"/>
      <c r="I146" s="41">
        <v>26</v>
      </c>
      <c r="J146" s="15"/>
    </row>
    <row r="147" spans="1:10" ht="19.899999999999999" customHeight="1">
      <c r="A147" s="82"/>
      <c r="B147" s="39" t="s">
        <v>536</v>
      </c>
      <c r="C147" s="39" t="s">
        <v>543</v>
      </c>
      <c r="D147" s="39" t="s">
        <v>544</v>
      </c>
      <c r="E147" s="39" t="s">
        <v>515</v>
      </c>
      <c r="F147" s="48" t="s">
        <v>11</v>
      </c>
      <c r="G147" s="40">
        <v>16.64</v>
      </c>
      <c r="H147" s="41">
        <v>4.99</v>
      </c>
      <c r="I147" s="41">
        <v>11.65</v>
      </c>
      <c r="J147" s="15"/>
    </row>
    <row r="148" spans="1:10" ht="19.899999999999999" customHeight="1">
      <c r="A148" s="82"/>
      <c r="B148" s="39" t="s">
        <v>536</v>
      </c>
      <c r="C148" s="39" t="s">
        <v>543</v>
      </c>
      <c r="D148" s="39" t="s">
        <v>538</v>
      </c>
      <c r="E148" s="39" t="s">
        <v>515</v>
      </c>
      <c r="F148" s="48" t="s">
        <v>12</v>
      </c>
      <c r="G148" s="40">
        <v>13.09</v>
      </c>
      <c r="H148" s="41"/>
      <c r="I148" s="41">
        <v>13.09</v>
      </c>
      <c r="J148" s="15"/>
    </row>
    <row r="149" spans="1:10" ht="19.899999999999999" customHeight="1">
      <c r="A149" s="82"/>
      <c r="B149" s="39" t="s">
        <v>546</v>
      </c>
      <c r="C149" s="39" t="s">
        <v>544</v>
      </c>
      <c r="D149" s="39" t="s">
        <v>534</v>
      </c>
      <c r="E149" s="39" t="s">
        <v>515</v>
      </c>
      <c r="F149" s="48" t="s">
        <v>15</v>
      </c>
      <c r="G149" s="40">
        <v>26.35</v>
      </c>
      <c r="H149" s="41">
        <v>7.91</v>
      </c>
      <c r="I149" s="41">
        <v>18.45</v>
      </c>
      <c r="J149" s="15"/>
    </row>
    <row r="150" spans="1:10" ht="19.899999999999999" customHeight="1">
      <c r="B150" s="39"/>
      <c r="C150" s="39"/>
      <c r="D150" s="39"/>
      <c r="E150" s="39"/>
      <c r="F150" s="48" t="s">
        <v>411</v>
      </c>
      <c r="G150" s="40">
        <v>1956.3</v>
      </c>
      <c r="H150" s="40">
        <v>104.85</v>
      </c>
      <c r="I150" s="40">
        <v>1851.45</v>
      </c>
      <c r="J150" s="47"/>
    </row>
    <row r="151" spans="1:10" ht="19.899999999999999" customHeight="1">
      <c r="A151" s="82"/>
      <c r="B151" s="39" t="s">
        <v>532</v>
      </c>
      <c r="C151" s="39" t="s">
        <v>533</v>
      </c>
      <c r="D151" s="39" t="s">
        <v>533</v>
      </c>
      <c r="E151" s="39" t="s">
        <v>517</v>
      </c>
      <c r="F151" s="48" t="s">
        <v>3</v>
      </c>
      <c r="G151" s="40">
        <v>30.94</v>
      </c>
      <c r="H151" s="41">
        <v>9.2799999999999994</v>
      </c>
      <c r="I151" s="41">
        <v>21.66</v>
      </c>
      <c r="J151" s="15"/>
    </row>
    <row r="152" spans="1:10" ht="19.899999999999999" customHeight="1">
      <c r="A152" s="82"/>
      <c r="B152" s="39" t="s">
        <v>532</v>
      </c>
      <c r="C152" s="39" t="s">
        <v>533</v>
      </c>
      <c r="D152" s="39" t="s">
        <v>535</v>
      </c>
      <c r="E152" s="39" t="s">
        <v>517</v>
      </c>
      <c r="F152" s="48" t="s">
        <v>4</v>
      </c>
      <c r="G152" s="40">
        <v>15.47</v>
      </c>
      <c r="H152" s="41">
        <v>4.6399999999999997</v>
      </c>
      <c r="I152" s="41">
        <v>10.83</v>
      </c>
      <c r="J152" s="15"/>
    </row>
    <row r="153" spans="1:10" ht="19.899999999999999" customHeight="1">
      <c r="A153" s="82"/>
      <c r="B153" s="39" t="s">
        <v>536</v>
      </c>
      <c r="C153" s="39" t="s">
        <v>538</v>
      </c>
      <c r="D153" s="39" t="s">
        <v>544</v>
      </c>
      <c r="E153" s="39" t="s">
        <v>517</v>
      </c>
      <c r="F153" s="48" t="s">
        <v>323</v>
      </c>
      <c r="G153" s="40">
        <v>1770.19</v>
      </c>
      <c r="H153" s="41">
        <v>79.63</v>
      </c>
      <c r="I153" s="41">
        <v>1690.56</v>
      </c>
      <c r="J153" s="15"/>
    </row>
    <row r="154" spans="1:10" ht="19.899999999999999" customHeight="1">
      <c r="A154" s="82"/>
      <c r="B154" s="39" t="s">
        <v>536</v>
      </c>
      <c r="C154" s="39" t="s">
        <v>538</v>
      </c>
      <c r="D154" s="39" t="s">
        <v>537</v>
      </c>
      <c r="E154" s="39" t="s">
        <v>517</v>
      </c>
      <c r="F154" s="48" t="s">
        <v>18</v>
      </c>
      <c r="G154" s="40">
        <v>93</v>
      </c>
      <c r="H154" s="41"/>
      <c r="I154" s="41">
        <v>93</v>
      </c>
      <c r="J154" s="15"/>
    </row>
    <row r="155" spans="1:10" ht="19.899999999999999" customHeight="1">
      <c r="A155" s="82"/>
      <c r="B155" s="39" t="s">
        <v>536</v>
      </c>
      <c r="C155" s="39" t="s">
        <v>543</v>
      </c>
      <c r="D155" s="39" t="s">
        <v>544</v>
      </c>
      <c r="E155" s="39" t="s">
        <v>517</v>
      </c>
      <c r="F155" s="48" t="s">
        <v>11</v>
      </c>
      <c r="G155" s="40">
        <v>14.5</v>
      </c>
      <c r="H155" s="41">
        <v>4.3499999999999996</v>
      </c>
      <c r="I155" s="41">
        <v>10.15</v>
      </c>
      <c r="J155" s="15"/>
    </row>
    <row r="156" spans="1:10" ht="19.899999999999999" customHeight="1">
      <c r="A156" s="82"/>
      <c r="B156" s="39" t="s">
        <v>536</v>
      </c>
      <c r="C156" s="39" t="s">
        <v>543</v>
      </c>
      <c r="D156" s="39" t="s">
        <v>538</v>
      </c>
      <c r="E156" s="39" t="s">
        <v>517</v>
      </c>
      <c r="F156" s="48" t="s">
        <v>12</v>
      </c>
      <c r="G156" s="40">
        <v>9.0500000000000007</v>
      </c>
      <c r="H156" s="41"/>
      <c r="I156" s="41">
        <v>9.0500000000000007</v>
      </c>
      <c r="J156" s="15"/>
    </row>
    <row r="157" spans="1:10" ht="19.899999999999999" customHeight="1">
      <c r="A157" s="82"/>
      <c r="B157" s="39" t="s">
        <v>546</v>
      </c>
      <c r="C157" s="39" t="s">
        <v>544</v>
      </c>
      <c r="D157" s="39" t="s">
        <v>534</v>
      </c>
      <c r="E157" s="39" t="s">
        <v>517</v>
      </c>
      <c r="F157" s="48" t="s">
        <v>15</v>
      </c>
      <c r="G157" s="40">
        <v>23.15</v>
      </c>
      <c r="H157" s="41">
        <v>6.95</v>
      </c>
      <c r="I157" s="41">
        <v>16.21</v>
      </c>
      <c r="J157" s="15"/>
    </row>
    <row r="158" spans="1:10" ht="19.899999999999999" customHeight="1">
      <c r="B158" s="39"/>
      <c r="C158" s="39"/>
      <c r="D158" s="39"/>
      <c r="E158" s="39"/>
      <c r="F158" s="48" t="s">
        <v>339</v>
      </c>
      <c r="G158" s="40">
        <v>1306.1199999999999</v>
      </c>
      <c r="H158" s="40">
        <v>138.08000000000001</v>
      </c>
      <c r="I158" s="40">
        <v>1168.04</v>
      </c>
      <c r="J158" s="47"/>
    </row>
    <row r="159" spans="1:10" ht="19.899999999999999" customHeight="1">
      <c r="A159" s="82"/>
      <c r="B159" s="39" t="s">
        <v>532</v>
      </c>
      <c r="C159" s="39" t="s">
        <v>533</v>
      </c>
      <c r="D159" s="39" t="s">
        <v>533</v>
      </c>
      <c r="E159" s="39" t="s">
        <v>519</v>
      </c>
      <c r="F159" s="48" t="s">
        <v>3</v>
      </c>
      <c r="G159" s="40">
        <v>43.79</v>
      </c>
      <c r="H159" s="41">
        <v>13.14</v>
      </c>
      <c r="I159" s="41">
        <v>30.66</v>
      </c>
      <c r="J159" s="15"/>
    </row>
    <row r="160" spans="1:10" ht="19.899999999999999" customHeight="1">
      <c r="A160" s="82"/>
      <c r="B160" s="39" t="s">
        <v>532</v>
      </c>
      <c r="C160" s="39" t="s">
        <v>533</v>
      </c>
      <c r="D160" s="39" t="s">
        <v>535</v>
      </c>
      <c r="E160" s="39" t="s">
        <v>519</v>
      </c>
      <c r="F160" s="48" t="s">
        <v>4</v>
      </c>
      <c r="G160" s="40">
        <v>21.9</v>
      </c>
      <c r="H160" s="41">
        <v>6.57</v>
      </c>
      <c r="I160" s="41">
        <v>15.33</v>
      </c>
      <c r="J160" s="15"/>
    </row>
    <row r="161" spans="1:10" ht="19.899999999999999" customHeight="1">
      <c r="A161" s="82"/>
      <c r="B161" s="39" t="s">
        <v>536</v>
      </c>
      <c r="C161" s="39" t="s">
        <v>538</v>
      </c>
      <c r="D161" s="39" t="s">
        <v>544</v>
      </c>
      <c r="E161" s="39" t="s">
        <v>519</v>
      </c>
      <c r="F161" s="48" t="s">
        <v>323</v>
      </c>
      <c r="G161" s="40">
        <v>1147.49</v>
      </c>
      <c r="H161" s="41">
        <v>102.4</v>
      </c>
      <c r="I161" s="41">
        <v>1045.0899999999999</v>
      </c>
      <c r="J161" s="15"/>
    </row>
    <row r="162" spans="1:10" ht="19.899999999999999" customHeight="1">
      <c r="A162" s="82"/>
      <c r="B162" s="39" t="s">
        <v>536</v>
      </c>
      <c r="C162" s="39" t="s">
        <v>538</v>
      </c>
      <c r="D162" s="39" t="s">
        <v>537</v>
      </c>
      <c r="E162" s="39" t="s">
        <v>519</v>
      </c>
      <c r="F162" s="48" t="s">
        <v>18</v>
      </c>
      <c r="G162" s="40">
        <v>26</v>
      </c>
      <c r="H162" s="41"/>
      <c r="I162" s="41">
        <v>26</v>
      </c>
      <c r="J162" s="15"/>
    </row>
    <row r="163" spans="1:10" ht="19.899999999999999" customHeight="1">
      <c r="A163" s="82"/>
      <c r="B163" s="39" t="s">
        <v>536</v>
      </c>
      <c r="C163" s="39" t="s">
        <v>543</v>
      </c>
      <c r="D163" s="39" t="s">
        <v>544</v>
      </c>
      <c r="E163" s="39" t="s">
        <v>519</v>
      </c>
      <c r="F163" s="48" t="s">
        <v>11</v>
      </c>
      <c r="G163" s="40">
        <v>20.53</v>
      </c>
      <c r="H163" s="41">
        <v>6.16</v>
      </c>
      <c r="I163" s="41">
        <v>14.37</v>
      </c>
      <c r="J163" s="15"/>
    </row>
    <row r="164" spans="1:10" ht="19.899999999999999" customHeight="1">
      <c r="A164" s="82"/>
      <c r="B164" s="39" t="s">
        <v>536</v>
      </c>
      <c r="C164" s="39" t="s">
        <v>543</v>
      </c>
      <c r="D164" s="39" t="s">
        <v>538</v>
      </c>
      <c r="E164" s="39" t="s">
        <v>519</v>
      </c>
      <c r="F164" s="48" t="s">
        <v>12</v>
      </c>
      <c r="G164" s="40">
        <v>13.71</v>
      </c>
      <c r="H164" s="41"/>
      <c r="I164" s="41">
        <v>13.71</v>
      </c>
      <c r="J164" s="15"/>
    </row>
    <row r="165" spans="1:10" ht="19.899999999999999" customHeight="1">
      <c r="A165" s="82"/>
      <c r="B165" s="39" t="s">
        <v>546</v>
      </c>
      <c r="C165" s="39" t="s">
        <v>544</v>
      </c>
      <c r="D165" s="39" t="s">
        <v>534</v>
      </c>
      <c r="E165" s="39" t="s">
        <v>519</v>
      </c>
      <c r="F165" s="48" t="s">
        <v>15</v>
      </c>
      <c r="G165" s="40">
        <v>32.700000000000003</v>
      </c>
      <c r="H165" s="41">
        <v>9.81</v>
      </c>
      <c r="I165" s="41">
        <v>22.89</v>
      </c>
      <c r="J165" s="15"/>
    </row>
    <row r="166" spans="1:10" ht="19.899999999999999" customHeight="1">
      <c r="B166" s="39"/>
      <c r="C166" s="39"/>
      <c r="D166" s="39"/>
      <c r="E166" s="39"/>
      <c r="F166" s="48" t="s">
        <v>412</v>
      </c>
      <c r="G166" s="40">
        <v>453.29</v>
      </c>
      <c r="H166" s="40">
        <v>30.96</v>
      </c>
      <c r="I166" s="40">
        <v>422.33</v>
      </c>
      <c r="J166" s="47"/>
    </row>
    <row r="167" spans="1:10" ht="19.899999999999999" customHeight="1">
      <c r="A167" s="82"/>
      <c r="B167" s="39" t="s">
        <v>532</v>
      </c>
      <c r="C167" s="39" t="s">
        <v>533</v>
      </c>
      <c r="D167" s="39" t="s">
        <v>533</v>
      </c>
      <c r="E167" s="39" t="s">
        <v>521</v>
      </c>
      <c r="F167" s="48" t="s">
        <v>3</v>
      </c>
      <c r="G167" s="40">
        <v>10.29</v>
      </c>
      <c r="H167" s="41">
        <v>3.09</v>
      </c>
      <c r="I167" s="41">
        <v>7.21</v>
      </c>
      <c r="J167" s="15"/>
    </row>
    <row r="168" spans="1:10" ht="19.899999999999999" customHeight="1">
      <c r="A168" s="82"/>
      <c r="B168" s="39" t="s">
        <v>532</v>
      </c>
      <c r="C168" s="39" t="s">
        <v>533</v>
      </c>
      <c r="D168" s="39" t="s">
        <v>535</v>
      </c>
      <c r="E168" s="39" t="s">
        <v>521</v>
      </c>
      <c r="F168" s="48" t="s">
        <v>4</v>
      </c>
      <c r="G168" s="40">
        <v>5.15</v>
      </c>
      <c r="H168" s="41">
        <v>1.54</v>
      </c>
      <c r="I168" s="41">
        <v>3.6</v>
      </c>
      <c r="J168" s="15"/>
    </row>
    <row r="169" spans="1:10" ht="19.899999999999999" customHeight="1">
      <c r="A169" s="82"/>
      <c r="B169" s="39" t="s">
        <v>536</v>
      </c>
      <c r="C169" s="39" t="s">
        <v>538</v>
      </c>
      <c r="D169" s="39" t="s">
        <v>544</v>
      </c>
      <c r="E169" s="39" t="s">
        <v>521</v>
      </c>
      <c r="F169" s="48" t="s">
        <v>323</v>
      </c>
      <c r="G169" s="40">
        <v>403.52</v>
      </c>
      <c r="H169" s="41">
        <v>22.61</v>
      </c>
      <c r="I169" s="41">
        <v>380.91</v>
      </c>
      <c r="J169" s="15"/>
    </row>
    <row r="170" spans="1:10" ht="19.899999999999999" customHeight="1">
      <c r="A170" s="82"/>
      <c r="B170" s="39" t="s">
        <v>536</v>
      </c>
      <c r="C170" s="39" t="s">
        <v>538</v>
      </c>
      <c r="D170" s="39" t="s">
        <v>537</v>
      </c>
      <c r="E170" s="39" t="s">
        <v>521</v>
      </c>
      <c r="F170" s="48" t="s">
        <v>18</v>
      </c>
      <c r="G170" s="40">
        <v>20</v>
      </c>
      <c r="H170" s="41"/>
      <c r="I170" s="41">
        <v>20</v>
      </c>
      <c r="J170" s="15"/>
    </row>
    <row r="171" spans="1:10" ht="19.899999999999999" customHeight="1">
      <c r="A171" s="82"/>
      <c r="B171" s="39" t="s">
        <v>536</v>
      </c>
      <c r="C171" s="39" t="s">
        <v>543</v>
      </c>
      <c r="D171" s="39" t="s">
        <v>544</v>
      </c>
      <c r="E171" s="39" t="s">
        <v>521</v>
      </c>
      <c r="F171" s="48" t="s">
        <v>11</v>
      </c>
      <c r="G171" s="40">
        <v>4.83</v>
      </c>
      <c r="H171" s="41">
        <v>1.45</v>
      </c>
      <c r="I171" s="41">
        <v>3.38</v>
      </c>
      <c r="J171" s="15"/>
    </row>
    <row r="172" spans="1:10" ht="19.899999999999999" customHeight="1">
      <c r="A172" s="82"/>
      <c r="B172" s="39" t="s">
        <v>536</v>
      </c>
      <c r="C172" s="39" t="s">
        <v>543</v>
      </c>
      <c r="D172" s="39" t="s">
        <v>538</v>
      </c>
      <c r="E172" s="39" t="s">
        <v>521</v>
      </c>
      <c r="F172" s="48" t="s">
        <v>12</v>
      </c>
      <c r="G172" s="40">
        <v>1.93</v>
      </c>
      <c r="H172" s="41"/>
      <c r="I172" s="41">
        <v>1.93</v>
      </c>
      <c r="J172" s="15"/>
    </row>
    <row r="173" spans="1:10" ht="19.899999999999999" customHeight="1">
      <c r="A173" s="82"/>
      <c r="B173" s="39" t="s">
        <v>546</v>
      </c>
      <c r="C173" s="39" t="s">
        <v>544</v>
      </c>
      <c r="D173" s="39" t="s">
        <v>534</v>
      </c>
      <c r="E173" s="39" t="s">
        <v>521</v>
      </c>
      <c r="F173" s="48" t="s">
        <v>15</v>
      </c>
      <c r="G173" s="40">
        <v>7.57</v>
      </c>
      <c r="H173" s="41">
        <v>2.27</v>
      </c>
      <c r="I173" s="41">
        <v>5.3</v>
      </c>
      <c r="J173" s="15"/>
    </row>
    <row r="174" spans="1:10" ht="19.899999999999999" customHeight="1">
      <c r="B174" s="39"/>
      <c r="C174" s="39"/>
      <c r="D174" s="39"/>
      <c r="E174" s="39"/>
      <c r="F174" s="48" t="s">
        <v>343</v>
      </c>
      <c r="G174" s="40">
        <v>2559.16</v>
      </c>
      <c r="H174" s="40">
        <v>252.57</v>
      </c>
      <c r="I174" s="40">
        <v>2306.59</v>
      </c>
      <c r="J174" s="47"/>
    </row>
    <row r="175" spans="1:10" ht="19.899999999999999" customHeight="1">
      <c r="A175" s="82"/>
      <c r="B175" s="39" t="s">
        <v>532</v>
      </c>
      <c r="C175" s="39" t="s">
        <v>533</v>
      </c>
      <c r="D175" s="39" t="s">
        <v>533</v>
      </c>
      <c r="E175" s="39" t="s">
        <v>523</v>
      </c>
      <c r="F175" s="48" t="s">
        <v>3</v>
      </c>
      <c r="G175" s="40">
        <v>37.86</v>
      </c>
      <c r="H175" s="41">
        <v>37.86</v>
      </c>
      <c r="I175" s="41"/>
      <c r="J175" s="15"/>
    </row>
    <row r="176" spans="1:10" ht="19.899999999999999" customHeight="1">
      <c r="A176" s="82"/>
      <c r="B176" s="39" t="s">
        <v>532</v>
      </c>
      <c r="C176" s="39" t="s">
        <v>533</v>
      </c>
      <c r="D176" s="39" t="s">
        <v>535</v>
      </c>
      <c r="E176" s="39" t="s">
        <v>523</v>
      </c>
      <c r="F176" s="48" t="s">
        <v>4</v>
      </c>
      <c r="G176" s="40">
        <v>18.93</v>
      </c>
      <c r="H176" s="41">
        <v>18.93</v>
      </c>
      <c r="I176" s="41"/>
      <c r="J176" s="15"/>
    </row>
    <row r="177" spans="1:10" ht="19.899999999999999" customHeight="1">
      <c r="A177" s="82"/>
      <c r="B177" s="39" t="s">
        <v>536</v>
      </c>
      <c r="C177" s="39" t="s">
        <v>538</v>
      </c>
      <c r="D177" s="39" t="s">
        <v>534</v>
      </c>
      <c r="E177" s="39" t="s">
        <v>523</v>
      </c>
      <c r="F177" s="48" t="s">
        <v>344</v>
      </c>
      <c r="G177" s="40">
        <v>2424.0300000000002</v>
      </c>
      <c r="H177" s="41">
        <v>143.44</v>
      </c>
      <c r="I177" s="41">
        <v>2280.59</v>
      </c>
      <c r="J177" s="15"/>
    </row>
    <row r="178" spans="1:10" ht="19.899999999999999" customHeight="1">
      <c r="A178" s="82"/>
      <c r="B178" s="39" t="s">
        <v>536</v>
      </c>
      <c r="C178" s="39" t="s">
        <v>538</v>
      </c>
      <c r="D178" s="39" t="s">
        <v>537</v>
      </c>
      <c r="E178" s="39" t="s">
        <v>523</v>
      </c>
      <c r="F178" s="48" t="s">
        <v>18</v>
      </c>
      <c r="G178" s="40">
        <v>26</v>
      </c>
      <c r="H178" s="41"/>
      <c r="I178" s="41">
        <v>26</v>
      </c>
      <c r="J178" s="15"/>
    </row>
    <row r="179" spans="1:10" ht="19.899999999999999" customHeight="1">
      <c r="A179" s="82"/>
      <c r="B179" s="39" t="s">
        <v>536</v>
      </c>
      <c r="C179" s="39" t="s">
        <v>543</v>
      </c>
      <c r="D179" s="39" t="s">
        <v>544</v>
      </c>
      <c r="E179" s="39" t="s">
        <v>523</v>
      </c>
      <c r="F179" s="48" t="s">
        <v>11</v>
      </c>
      <c r="G179" s="40">
        <v>17.04</v>
      </c>
      <c r="H179" s="41">
        <v>17.04</v>
      </c>
      <c r="I179" s="41"/>
      <c r="J179" s="15"/>
    </row>
    <row r="180" spans="1:10" ht="19.899999999999999" customHeight="1">
      <c r="A180" s="82"/>
      <c r="B180" s="39" t="s">
        <v>536</v>
      </c>
      <c r="C180" s="39" t="s">
        <v>543</v>
      </c>
      <c r="D180" s="39" t="s">
        <v>538</v>
      </c>
      <c r="E180" s="39" t="s">
        <v>523</v>
      </c>
      <c r="F180" s="48" t="s">
        <v>12</v>
      </c>
      <c r="G180" s="40">
        <v>7.1</v>
      </c>
      <c r="H180" s="41">
        <v>7.1</v>
      </c>
      <c r="I180" s="41"/>
      <c r="J180" s="15"/>
    </row>
    <row r="181" spans="1:10" ht="19.899999999999999" customHeight="1">
      <c r="A181" s="82"/>
      <c r="B181" s="39" t="s">
        <v>546</v>
      </c>
      <c r="C181" s="39" t="s">
        <v>544</v>
      </c>
      <c r="D181" s="39" t="s">
        <v>534</v>
      </c>
      <c r="E181" s="39" t="s">
        <v>523</v>
      </c>
      <c r="F181" s="48" t="s">
        <v>15</v>
      </c>
      <c r="G181" s="40">
        <v>28.2</v>
      </c>
      <c r="H181" s="41">
        <v>28.2</v>
      </c>
      <c r="I181" s="41"/>
      <c r="J181" s="15"/>
    </row>
    <row r="182" spans="1:10" ht="8.4499999999999993" customHeight="1">
      <c r="A182" s="42"/>
      <c r="B182" s="43"/>
      <c r="C182" s="43"/>
      <c r="D182" s="43"/>
      <c r="E182" s="43"/>
      <c r="F182" s="42"/>
      <c r="G182" s="42"/>
      <c r="H182" s="42"/>
      <c r="I182" s="42"/>
      <c r="J182" s="44"/>
    </row>
  </sheetData>
  <mergeCells count="30">
    <mergeCell ref="B1:D1"/>
    <mergeCell ref="B2:I2"/>
    <mergeCell ref="B3:F3"/>
    <mergeCell ref="B4:F4"/>
    <mergeCell ref="G4:G6"/>
    <mergeCell ref="H4:H6"/>
    <mergeCell ref="I4:I6"/>
    <mergeCell ref="B5:D5"/>
    <mergeCell ref="E5:E6"/>
    <mergeCell ref="F5:F6"/>
    <mergeCell ref="A10:A23"/>
    <mergeCell ref="A25:A31"/>
    <mergeCell ref="A33:A41"/>
    <mergeCell ref="A43:A53"/>
    <mergeCell ref="A55:A61"/>
    <mergeCell ref="A63:A69"/>
    <mergeCell ref="A71:A79"/>
    <mergeCell ref="A81:A87"/>
    <mergeCell ref="A89:A95"/>
    <mergeCell ref="A97:A102"/>
    <mergeCell ref="A104:A110"/>
    <mergeCell ref="A112:A117"/>
    <mergeCell ref="A119:A125"/>
    <mergeCell ref="A127:A133"/>
    <mergeCell ref="A135:A141"/>
    <mergeCell ref="A143:A149"/>
    <mergeCell ref="A151:A157"/>
    <mergeCell ref="A159:A165"/>
    <mergeCell ref="A167:A173"/>
    <mergeCell ref="A175:A181"/>
  </mergeCells>
  <phoneticPr fontId="15"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dimension ref="A1:K35"/>
  <sheetViews>
    <sheetView workbookViewId="0">
      <pane ySplit="5" topLeftCell="A6" activePane="bottomLeft" state="frozen"/>
      <selection pane="bottomLeft" activeCell="K13" sqref="K1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0" width="16.5" style="74" customWidth="1"/>
    <col min="11" max="11" width="22.125" customWidth="1"/>
  </cols>
  <sheetData>
    <row r="1" spans="1:11" ht="14.25" customHeight="1">
      <c r="A1" s="3"/>
      <c r="B1" s="4"/>
      <c r="C1" s="5"/>
      <c r="D1" s="5"/>
      <c r="H1" s="49" t="s">
        <v>423</v>
      </c>
      <c r="I1" s="6" t="s">
        <v>460</v>
      </c>
    </row>
    <row r="2" spans="1:11" ht="19.899999999999999" customHeight="1">
      <c r="A2" s="7"/>
      <c r="B2" s="78" t="s">
        <v>631</v>
      </c>
      <c r="C2" s="78"/>
      <c r="D2" s="78"/>
      <c r="E2" s="78"/>
      <c r="F2" s="78"/>
      <c r="G2" s="78"/>
      <c r="H2" s="78"/>
      <c r="I2" s="6"/>
    </row>
    <row r="3" spans="1:11" ht="17.100000000000001" customHeight="1">
      <c r="A3" s="7"/>
      <c r="B3" s="86" t="s">
        <v>461</v>
      </c>
      <c r="C3" s="86"/>
      <c r="D3" s="9"/>
      <c r="H3" s="10" t="s">
        <v>462</v>
      </c>
      <c r="I3" s="6"/>
    </row>
    <row r="4" spans="1:11" ht="21.4" customHeight="1">
      <c r="A4" s="7"/>
      <c r="B4" s="79" t="s">
        <v>463</v>
      </c>
      <c r="C4" s="79"/>
      <c r="D4" s="79" t="s">
        <v>464</v>
      </c>
      <c r="E4" s="79"/>
      <c r="F4" s="79"/>
      <c r="G4" s="79"/>
      <c r="H4" s="79"/>
      <c r="I4" s="6"/>
    </row>
    <row r="5" spans="1:11" ht="21.4" customHeight="1">
      <c r="A5" s="7"/>
      <c r="B5" s="11" t="s">
        <v>465</v>
      </c>
      <c r="C5" s="11" t="s">
        <v>466</v>
      </c>
      <c r="D5" s="11" t="s">
        <v>465</v>
      </c>
      <c r="E5" s="11" t="s">
        <v>471</v>
      </c>
      <c r="F5" s="11" t="s">
        <v>547</v>
      </c>
      <c r="G5" s="11" t="s">
        <v>548</v>
      </c>
      <c r="H5" s="11" t="s">
        <v>549</v>
      </c>
      <c r="I5" s="6"/>
    </row>
    <row r="6" spans="1:11" ht="19.899999999999999" customHeight="1">
      <c r="A6" s="12"/>
      <c r="B6" s="21" t="s">
        <v>550</v>
      </c>
      <c r="C6" s="14">
        <v>15780.43</v>
      </c>
      <c r="D6" s="21" t="s">
        <v>551</v>
      </c>
      <c r="E6" s="14">
        <v>15780.43</v>
      </c>
      <c r="F6" s="14">
        <v>15780.43</v>
      </c>
      <c r="G6" s="14"/>
      <c r="H6" s="14"/>
      <c r="I6" s="15"/>
      <c r="K6" s="75"/>
    </row>
    <row r="7" spans="1:11" ht="19.899999999999999" customHeight="1">
      <c r="A7" s="80"/>
      <c r="B7" s="13" t="s">
        <v>424</v>
      </c>
      <c r="C7" s="14">
        <v>15780.43</v>
      </c>
      <c r="D7" s="13" t="s">
        <v>425</v>
      </c>
      <c r="E7" s="14"/>
      <c r="F7" s="14"/>
      <c r="G7" s="14"/>
      <c r="H7" s="14"/>
      <c r="I7" s="15"/>
    </row>
    <row r="8" spans="1:11" ht="19.899999999999999" customHeight="1">
      <c r="A8" s="80"/>
      <c r="B8" s="13" t="s">
        <v>426</v>
      </c>
      <c r="C8" s="14"/>
      <c r="D8" s="13" t="s">
        <v>427</v>
      </c>
      <c r="E8" s="14"/>
      <c r="F8" s="14"/>
      <c r="G8" s="14"/>
      <c r="H8" s="14"/>
      <c r="I8" s="15"/>
    </row>
    <row r="9" spans="1:11" ht="19.899999999999999" customHeight="1">
      <c r="A9" s="80"/>
      <c r="B9" s="13" t="s">
        <v>428</v>
      </c>
      <c r="C9" s="14"/>
      <c r="D9" s="13" t="s">
        <v>429</v>
      </c>
      <c r="E9" s="14"/>
      <c r="F9" s="14"/>
      <c r="G9" s="14"/>
      <c r="H9" s="14"/>
      <c r="I9" s="15"/>
    </row>
    <row r="10" spans="1:11" ht="19.899999999999999" customHeight="1">
      <c r="A10" s="12"/>
      <c r="B10" s="21" t="s">
        <v>552</v>
      </c>
      <c r="C10" s="14"/>
      <c r="D10" s="13" t="s">
        <v>430</v>
      </c>
      <c r="E10" s="14"/>
      <c r="F10" s="14"/>
      <c r="G10" s="14"/>
      <c r="H10" s="14"/>
      <c r="I10" s="15"/>
    </row>
    <row r="11" spans="1:11" ht="19.899999999999999" customHeight="1">
      <c r="A11" s="80"/>
      <c r="B11" s="13" t="s">
        <v>431</v>
      </c>
      <c r="C11" s="14"/>
      <c r="D11" s="13" t="s">
        <v>432</v>
      </c>
      <c r="E11" s="14"/>
      <c r="F11" s="14"/>
      <c r="G11" s="14"/>
      <c r="H11" s="14"/>
      <c r="I11" s="15"/>
    </row>
    <row r="12" spans="1:11" ht="19.899999999999999" customHeight="1">
      <c r="A12" s="80"/>
      <c r="B12" s="13" t="s">
        <v>433</v>
      </c>
      <c r="C12" s="14"/>
      <c r="D12" s="13" t="s">
        <v>434</v>
      </c>
      <c r="E12" s="14"/>
      <c r="F12" s="14"/>
      <c r="G12" s="14"/>
      <c r="H12" s="14"/>
      <c r="I12" s="15"/>
    </row>
    <row r="13" spans="1:11" ht="19.899999999999999" customHeight="1">
      <c r="A13" s="80"/>
      <c r="B13" s="13" t="s">
        <v>435</v>
      </c>
      <c r="C13" s="14"/>
      <c r="D13" s="13" t="s">
        <v>436</v>
      </c>
      <c r="E13" s="14"/>
      <c r="F13" s="14"/>
      <c r="G13" s="14"/>
      <c r="H13" s="14"/>
      <c r="I13" s="15"/>
    </row>
    <row r="14" spans="1:11" ht="19.899999999999999" customHeight="1">
      <c r="A14" s="80"/>
      <c r="B14" s="13" t="s">
        <v>303</v>
      </c>
      <c r="C14" s="14"/>
      <c r="D14" s="13" t="s">
        <v>437</v>
      </c>
      <c r="E14" s="14">
        <v>838.26</v>
      </c>
      <c r="F14" s="14">
        <v>838.26</v>
      </c>
      <c r="G14" s="14"/>
      <c r="H14" s="14"/>
      <c r="I14" s="15"/>
    </row>
    <row r="15" spans="1:11" ht="19.899999999999999" customHeight="1">
      <c r="A15" s="80"/>
      <c r="B15" s="13" t="s">
        <v>303</v>
      </c>
      <c r="C15" s="14"/>
      <c r="D15" s="13" t="s">
        <v>438</v>
      </c>
      <c r="E15" s="14"/>
      <c r="F15" s="14"/>
      <c r="G15" s="14"/>
      <c r="H15" s="14"/>
      <c r="I15" s="15"/>
    </row>
    <row r="16" spans="1:11" ht="19.899999999999999" customHeight="1">
      <c r="A16" s="80"/>
      <c r="B16" s="13" t="s">
        <v>303</v>
      </c>
      <c r="C16" s="14"/>
      <c r="D16" s="13" t="s">
        <v>439</v>
      </c>
      <c r="E16" s="14">
        <v>14507.51</v>
      </c>
      <c r="F16" s="14">
        <v>14507.51</v>
      </c>
      <c r="G16" s="14"/>
      <c r="H16" s="14"/>
      <c r="I16" s="15"/>
    </row>
    <row r="17" spans="1:9" ht="19.899999999999999" customHeight="1">
      <c r="A17" s="80"/>
      <c r="B17" s="13" t="s">
        <v>303</v>
      </c>
      <c r="C17" s="14"/>
      <c r="D17" s="13" t="s">
        <v>440</v>
      </c>
      <c r="E17" s="14"/>
      <c r="F17" s="14"/>
      <c r="G17" s="14"/>
      <c r="H17" s="14"/>
      <c r="I17" s="15"/>
    </row>
    <row r="18" spans="1:9" ht="19.899999999999999" customHeight="1">
      <c r="A18" s="80"/>
      <c r="B18" s="13" t="s">
        <v>303</v>
      </c>
      <c r="C18" s="14"/>
      <c r="D18" s="13" t="s">
        <v>441</v>
      </c>
      <c r="E18" s="14"/>
      <c r="F18" s="14"/>
      <c r="G18" s="14"/>
      <c r="H18" s="14"/>
      <c r="I18" s="15"/>
    </row>
    <row r="19" spans="1:9" ht="19.899999999999999" customHeight="1">
      <c r="A19" s="80"/>
      <c r="B19" s="13" t="s">
        <v>303</v>
      </c>
      <c r="C19" s="14"/>
      <c r="D19" s="13" t="s">
        <v>442</v>
      </c>
      <c r="E19" s="14"/>
      <c r="F19" s="14"/>
      <c r="G19" s="14"/>
      <c r="H19" s="14"/>
      <c r="I19" s="15"/>
    </row>
    <row r="20" spans="1:9" ht="19.899999999999999" customHeight="1">
      <c r="A20" s="80"/>
      <c r="B20" s="13" t="s">
        <v>303</v>
      </c>
      <c r="C20" s="14"/>
      <c r="D20" s="13" t="s">
        <v>443</v>
      </c>
      <c r="E20" s="14"/>
      <c r="F20" s="14"/>
      <c r="G20" s="14"/>
      <c r="H20" s="14"/>
      <c r="I20" s="15"/>
    </row>
    <row r="21" spans="1:9" ht="19.899999999999999" customHeight="1">
      <c r="A21" s="80"/>
      <c r="B21" s="13" t="s">
        <v>303</v>
      </c>
      <c r="C21" s="14"/>
      <c r="D21" s="13" t="s">
        <v>444</v>
      </c>
      <c r="E21" s="14"/>
      <c r="F21" s="14"/>
      <c r="G21" s="14"/>
      <c r="H21" s="14"/>
      <c r="I21" s="15"/>
    </row>
    <row r="22" spans="1:9" ht="19.899999999999999" customHeight="1">
      <c r="A22" s="80"/>
      <c r="B22" s="13" t="s">
        <v>303</v>
      </c>
      <c r="C22" s="14"/>
      <c r="D22" s="13" t="s">
        <v>445</v>
      </c>
      <c r="E22" s="14"/>
      <c r="F22" s="14"/>
      <c r="G22" s="14"/>
      <c r="H22" s="14"/>
      <c r="I22" s="15"/>
    </row>
    <row r="23" spans="1:9" ht="19.899999999999999" customHeight="1">
      <c r="A23" s="80"/>
      <c r="B23" s="13" t="s">
        <v>303</v>
      </c>
      <c r="C23" s="14"/>
      <c r="D23" s="13" t="s">
        <v>446</v>
      </c>
      <c r="E23" s="14"/>
      <c r="F23" s="14"/>
      <c r="G23" s="14"/>
      <c r="H23" s="14"/>
      <c r="I23" s="15"/>
    </row>
    <row r="24" spans="1:9" ht="19.899999999999999" customHeight="1">
      <c r="A24" s="80"/>
      <c r="B24" s="13" t="s">
        <v>303</v>
      </c>
      <c r="C24" s="14"/>
      <c r="D24" s="13" t="s">
        <v>447</v>
      </c>
      <c r="E24" s="14"/>
      <c r="F24" s="14"/>
      <c r="G24" s="14"/>
      <c r="H24" s="14"/>
      <c r="I24" s="15"/>
    </row>
    <row r="25" spans="1:9" ht="19.899999999999999" customHeight="1">
      <c r="A25" s="80"/>
      <c r="B25" s="13" t="s">
        <v>303</v>
      </c>
      <c r="C25" s="14"/>
      <c r="D25" s="13" t="s">
        <v>448</v>
      </c>
      <c r="E25" s="14"/>
      <c r="F25" s="14"/>
      <c r="G25" s="14"/>
      <c r="H25" s="14"/>
      <c r="I25" s="15"/>
    </row>
    <row r="26" spans="1:9" ht="19.899999999999999" customHeight="1">
      <c r="A26" s="80"/>
      <c r="B26" s="13" t="s">
        <v>303</v>
      </c>
      <c r="C26" s="14"/>
      <c r="D26" s="13" t="s">
        <v>449</v>
      </c>
      <c r="E26" s="14">
        <v>434.66</v>
      </c>
      <c r="F26" s="14">
        <v>434.66</v>
      </c>
      <c r="G26" s="14"/>
      <c r="H26" s="14"/>
      <c r="I26" s="15"/>
    </row>
    <row r="27" spans="1:9" ht="19.899999999999999" customHeight="1">
      <c r="A27" s="80"/>
      <c r="B27" s="13" t="s">
        <v>303</v>
      </c>
      <c r="C27" s="14"/>
      <c r="D27" s="13" t="s">
        <v>450</v>
      </c>
      <c r="E27" s="14"/>
      <c r="F27" s="14"/>
      <c r="G27" s="14"/>
      <c r="H27" s="14"/>
      <c r="I27" s="15"/>
    </row>
    <row r="28" spans="1:9" ht="19.899999999999999" customHeight="1">
      <c r="A28" s="80"/>
      <c r="B28" s="13" t="s">
        <v>303</v>
      </c>
      <c r="C28" s="14"/>
      <c r="D28" s="13" t="s">
        <v>451</v>
      </c>
      <c r="E28" s="14"/>
      <c r="F28" s="14"/>
      <c r="G28" s="14"/>
      <c r="H28" s="14"/>
      <c r="I28" s="15"/>
    </row>
    <row r="29" spans="1:9" ht="19.899999999999999" customHeight="1">
      <c r="A29" s="80"/>
      <c r="B29" s="13" t="s">
        <v>303</v>
      </c>
      <c r="C29" s="14"/>
      <c r="D29" s="13" t="s">
        <v>452</v>
      </c>
      <c r="E29" s="14"/>
      <c r="F29" s="14"/>
      <c r="G29" s="14"/>
      <c r="H29" s="14"/>
      <c r="I29" s="15"/>
    </row>
    <row r="30" spans="1:9" ht="19.899999999999999" customHeight="1">
      <c r="A30" s="80"/>
      <c r="B30" s="13" t="s">
        <v>303</v>
      </c>
      <c r="C30" s="14"/>
      <c r="D30" s="13" t="s">
        <v>453</v>
      </c>
      <c r="E30" s="14"/>
      <c r="F30" s="14"/>
      <c r="G30" s="14"/>
      <c r="H30" s="14"/>
      <c r="I30" s="15"/>
    </row>
    <row r="31" spans="1:9" ht="19.899999999999999" customHeight="1">
      <c r="A31" s="80"/>
      <c r="B31" s="13" t="s">
        <v>303</v>
      </c>
      <c r="C31" s="14"/>
      <c r="D31" s="13" t="s">
        <v>454</v>
      </c>
      <c r="E31" s="14"/>
      <c r="F31" s="14"/>
      <c r="G31" s="14"/>
      <c r="H31" s="14"/>
      <c r="I31" s="15"/>
    </row>
    <row r="32" spans="1:9" ht="19.899999999999999" customHeight="1">
      <c r="A32" s="80"/>
      <c r="B32" s="13" t="s">
        <v>303</v>
      </c>
      <c r="C32" s="14"/>
      <c r="D32" s="13" t="s">
        <v>455</v>
      </c>
      <c r="E32" s="14"/>
      <c r="F32" s="14"/>
      <c r="G32" s="14"/>
      <c r="H32" s="14"/>
      <c r="I32" s="15"/>
    </row>
    <row r="33" spans="1:9" ht="19.899999999999999" customHeight="1">
      <c r="A33" s="80"/>
      <c r="B33" s="13" t="s">
        <v>303</v>
      </c>
      <c r="C33" s="14"/>
      <c r="D33" s="13" t="s">
        <v>456</v>
      </c>
      <c r="E33" s="14"/>
      <c r="F33" s="14"/>
      <c r="G33" s="14"/>
      <c r="H33" s="14"/>
      <c r="I33" s="15"/>
    </row>
    <row r="34" spans="1:9" ht="19.899999999999999" customHeight="1">
      <c r="A34" s="80"/>
      <c r="B34" s="13" t="s">
        <v>303</v>
      </c>
      <c r="C34" s="14"/>
      <c r="D34" s="13" t="s">
        <v>457</v>
      </c>
      <c r="E34" s="14"/>
      <c r="F34" s="14"/>
      <c r="G34" s="14"/>
      <c r="H34" s="14"/>
      <c r="I34" s="15"/>
    </row>
    <row r="35" spans="1:9" ht="8.4499999999999993" customHeight="1">
      <c r="A35" s="26"/>
      <c r="B35" s="26"/>
      <c r="C35" s="26"/>
      <c r="D35" s="9"/>
      <c r="E35" s="26"/>
      <c r="F35" s="26"/>
      <c r="G35" s="26"/>
      <c r="H35" s="26"/>
      <c r="I35" s="50"/>
    </row>
  </sheetData>
  <mergeCells count="6">
    <mergeCell ref="A11:A34"/>
    <mergeCell ref="B2:H2"/>
    <mergeCell ref="B3:C3"/>
    <mergeCell ref="B4:C4"/>
    <mergeCell ref="D4:H4"/>
    <mergeCell ref="A7:A9"/>
  </mergeCells>
  <phoneticPr fontId="15"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dimension ref="A1:AN372"/>
  <sheetViews>
    <sheetView workbookViewId="0">
      <pane ySplit="6" topLeftCell="A7" activePane="bottomLeft" state="frozen"/>
      <selection pane="bottomLeft" activeCell="B2" sqref="B2:AM2"/>
    </sheetView>
  </sheetViews>
  <sheetFormatPr defaultColWidth="10" defaultRowHeight="13.5"/>
  <cols>
    <col min="1" max="1" width="1.5" customWidth="1"/>
    <col min="2" max="3" width="6.125" customWidth="1"/>
    <col min="4" max="4" width="13.375" customWidth="1"/>
    <col min="5" max="5" width="41" customWidth="1"/>
    <col min="6" max="8" width="11.625" customWidth="1"/>
    <col min="9" max="10" width="10.625" customWidth="1"/>
    <col min="11" max="39" width="10.25" customWidth="1"/>
    <col min="40" max="40" width="1.5" customWidth="1"/>
    <col min="41" max="41" width="9.75" customWidth="1"/>
  </cols>
  <sheetData>
    <row r="1" spans="1:40" ht="14.25" customHeight="1">
      <c r="A1" s="4"/>
      <c r="B1" s="85"/>
      <c r="C1" s="85"/>
      <c r="D1" s="51"/>
      <c r="E1" s="51"/>
      <c r="F1" s="29"/>
      <c r="G1" s="29"/>
      <c r="H1" s="29"/>
      <c r="I1" s="51"/>
      <c r="J1" s="51"/>
      <c r="K1" s="29"/>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2" t="s">
        <v>553</v>
      </c>
      <c r="AN1" s="53"/>
    </row>
    <row r="2" spans="1:40" ht="19.899999999999999" customHeight="1">
      <c r="A2" s="29"/>
      <c r="B2" s="83" t="s">
        <v>632</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53"/>
    </row>
    <row r="3" spans="1:40" ht="17.100000000000001" customHeight="1">
      <c r="A3" s="32"/>
      <c r="B3" s="86" t="s">
        <v>461</v>
      </c>
      <c r="C3" s="86"/>
      <c r="D3" s="86"/>
      <c r="E3" s="86"/>
      <c r="F3" s="54"/>
      <c r="G3" s="32"/>
      <c r="H3" s="55"/>
      <c r="I3" s="54"/>
      <c r="J3" s="54"/>
      <c r="K3" s="33"/>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88" t="s">
        <v>462</v>
      </c>
      <c r="AM3" s="88"/>
      <c r="AN3" s="56"/>
    </row>
    <row r="4" spans="1:40" ht="21.4" customHeight="1">
      <c r="A4" s="12"/>
      <c r="B4" s="79" t="s">
        <v>465</v>
      </c>
      <c r="C4" s="79"/>
      <c r="D4" s="79"/>
      <c r="E4" s="79"/>
      <c r="F4" s="79" t="s">
        <v>554</v>
      </c>
      <c r="G4" s="79" t="s">
        <v>555</v>
      </c>
      <c r="H4" s="79"/>
      <c r="I4" s="79"/>
      <c r="J4" s="79"/>
      <c r="K4" s="79"/>
      <c r="L4" s="79"/>
      <c r="M4" s="79"/>
      <c r="N4" s="79"/>
      <c r="O4" s="79"/>
      <c r="P4" s="79"/>
      <c r="Q4" s="79" t="s">
        <v>556</v>
      </c>
      <c r="R4" s="79"/>
      <c r="S4" s="79"/>
      <c r="T4" s="79"/>
      <c r="U4" s="79"/>
      <c r="V4" s="79"/>
      <c r="W4" s="79"/>
      <c r="X4" s="79"/>
      <c r="Y4" s="79"/>
      <c r="Z4" s="79"/>
      <c r="AA4" s="79" t="s">
        <v>557</v>
      </c>
      <c r="AB4" s="79"/>
      <c r="AC4" s="79"/>
      <c r="AD4" s="79"/>
      <c r="AE4" s="79"/>
      <c r="AF4" s="79"/>
      <c r="AG4" s="79"/>
      <c r="AH4" s="79"/>
      <c r="AI4" s="79"/>
      <c r="AJ4" s="79"/>
      <c r="AK4" s="79"/>
      <c r="AL4" s="79"/>
      <c r="AM4" s="79"/>
      <c r="AN4" s="6"/>
    </row>
    <row r="5" spans="1:40" ht="21.4" customHeight="1">
      <c r="A5" s="12"/>
      <c r="B5" s="79" t="s">
        <v>528</v>
      </c>
      <c r="C5" s="79"/>
      <c r="D5" s="79" t="s">
        <v>482</v>
      </c>
      <c r="E5" s="79" t="s">
        <v>483</v>
      </c>
      <c r="F5" s="79"/>
      <c r="G5" s="79" t="s">
        <v>471</v>
      </c>
      <c r="H5" s="79" t="s">
        <v>558</v>
      </c>
      <c r="I5" s="79"/>
      <c r="J5" s="79"/>
      <c r="K5" s="79" t="s">
        <v>559</v>
      </c>
      <c r="L5" s="79"/>
      <c r="M5" s="79"/>
      <c r="N5" s="79" t="s">
        <v>560</v>
      </c>
      <c r="O5" s="79"/>
      <c r="P5" s="79"/>
      <c r="Q5" s="79" t="s">
        <v>471</v>
      </c>
      <c r="R5" s="79" t="s">
        <v>558</v>
      </c>
      <c r="S5" s="79"/>
      <c r="T5" s="79"/>
      <c r="U5" s="79" t="s">
        <v>559</v>
      </c>
      <c r="V5" s="79"/>
      <c r="W5" s="79"/>
      <c r="X5" s="79" t="s">
        <v>560</v>
      </c>
      <c r="Y5" s="79"/>
      <c r="Z5" s="79"/>
      <c r="AA5" s="79" t="s">
        <v>471</v>
      </c>
      <c r="AB5" s="79" t="s">
        <v>558</v>
      </c>
      <c r="AC5" s="79"/>
      <c r="AD5" s="79"/>
      <c r="AE5" s="79" t="s">
        <v>559</v>
      </c>
      <c r="AF5" s="79"/>
      <c r="AG5" s="79"/>
      <c r="AH5" s="79" t="s">
        <v>560</v>
      </c>
      <c r="AI5" s="79"/>
      <c r="AJ5" s="79"/>
      <c r="AK5" s="79" t="s">
        <v>561</v>
      </c>
      <c r="AL5" s="79"/>
      <c r="AM5" s="79"/>
      <c r="AN5" s="6"/>
    </row>
    <row r="6" spans="1:40" ht="21.4" customHeight="1">
      <c r="A6" s="9"/>
      <c r="B6" s="11" t="s">
        <v>529</v>
      </c>
      <c r="C6" s="11" t="s">
        <v>530</v>
      </c>
      <c r="D6" s="79"/>
      <c r="E6" s="79"/>
      <c r="F6" s="79"/>
      <c r="G6" s="79"/>
      <c r="H6" s="11" t="s">
        <v>562</v>
      </c>
      <c r="I6" s="11" t="s">
        <v>526</v>
      </c>
      <c r="J6" s="11" t="s">
        <v>527</v>
      </c>
      <c r="K6" s="11" t="s">
        <v>562</v>
      </c>
      <c r="L6" s="11" t="s">
        <v>526</v>
      </c>
      <c r="M6" s="11" t="s">
        <v>527</v>
      </c>
      <c r="N6" s="11" t="s">
        <v>562</v>
      </c>
      <c r="O6" s="11" t="s">
        <v>526</v>
      </c>
      <c r="P6" s="11" t="s">
        <v>527</v>
      </c>
      <c r="Q6" s="79"/>
      <c r="R6" s="11" t="s">
        <v>562</v>
      </c>
      <c r="S6" s="11" t="s">
        <v>526</v>
      </c>
      <c r="T6" s="11" t="s">
        <v>527</v>
      </c>
      <c r="U6" s="11" t="s">
        <v>562</v>
      </c>
      <c r="V6" s="11" t="s">
        <v>526</v>
      </c>
      <c r="W6" s="11" t="s">
        <v>527</v>
      </c>
      <c r="X6" s="11" t="s">
        <v>562</v>
      </c>
      <c r="Y6" s="11" t="s">
        <v>526</v>
      </c>
      <c r="Z6" s="11" t="s">
        <v>527</v>
      </c>
      <c r="AA6" s="79"/>
      <c r="AB6" s="11" t="s">
        <v>562</v>
      </c>
      <c r="AC6" s="11" t="s">
        <v>526</v>
      </c>
      <c r="AD6" s="11" t="s">
        <v>527</v>
      </c>
      <c r="AE6" s="11" t="s">
        <v>562</v>
      </c>
      <c r="AF6" s="11" t="s">
        <v>526</v>
      </c>
      <c r="AG6" s="11" t="s">
        <v>527</v>
      </c>
      <c r="AH6" s="11" t="s">
        <v>562</v>
      </c>
      <c r="AI6" s="11" t="s">
        <v>526</v>
      </c>
      <c r="AJ6" s="11" t="s">
        <v>527</v>
      </c>
      <c r="AK6" s="11" t="s">
        <v>562</v>
      </c>
      <c r="AL6" s="11" t="s">
        <v>526</v>
      </c>
      <c r="AM6" s="11" t="s">
        <v>527</v>
      </c>
      <c r="AN6" s="6"/>
    </row>
    <row r="7" spans="1:40" ht="19.899999999999999" customHeight="1">
      <c r="A7" s="12"/>
      <c r="B7" s="24"/>
      <c r="C7" s="24"/>
      <c r="D7" s="24"/>
      <c r="E7" s="37" t="s">
        <v>484</v>
      </c>
      <c r="F7" s="18">
        <v>15780.43</v>
      </c>
      <c r="G7" s="18">
        <v>15780.43</v>
      </c>
      <c r="H7" s="18">
        <v>15780.43</v>
      </c>
      <c r="I7" s="18">
        <v>5999.98</v>
      </c>
      <c r="J7" s="18">
        <v>9780.4500000000007</v>
      </c>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6"/>
    </row>
    <row r="8" spans="1:40" ht="19.899999999999999" customHeight="1">
      <c r="A8" s="12"/>
      <c r="B8" s="57" t="s">
        <v>0</v>
      </c>
      <c r="C8" s="57" t="s">
        <v>0</v>
      </c>
      <c r="D8" s="21"/>
      <c r="E8" s="13" t="s">
        <v>0</v>
      </c>
      <c r="F8" s="14">
        <v>15780.43</v>
      </c>
      <c r="G8" s="14">
        <v>15780.43</v>
      </c>
      <c r="H8" s="14">
        <v>15780.43</v>
      </c>
      <c r="I8" s="14">
        <v>5999.98</v>
      </c>
      <c r="J8" s="14">
        <v>9780.4500000000007</v>
      </c>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6"/>
    </row>
    <row r="9" spans="1:40" ht="19.899999999999999" customHeight="1">
      <c r="A9" s="12"/>
      <c r="B9" s="57" t="s">
        <v>0</v>
      </c>
      <c r="C9" s="57" t="s">
        <v>0</v>
      </c>
      <c r="D9" s="21"/>
      <c r="E9" s="13" t="s">
        <v>40</v>
      </c>
      <c r="F9" s="14">
        <v>4722.9399999999996</v>
      </c>
      <c r="G9" s="14">
        <v>4722.9399999999996</v>
      </c>
      <c r="H9" s="14">
        <v>4722.9399999999996</v>
      </c>
      <c r="I9" s="14">
        <v>959.15</v>
      </c>
      <c r="J9" s="14">
        <v>3763.79</v>
      </c>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6"/>
    </row>
    <row r="10" spans="1:40" ht="19.899999999999999" customHeight="1">
      <c r="A10" s="12"/>
      <c r="B10" s="57" t="s">
        <v>0</v>
      </c>
      <c r="C10" s="57" t="s">
        <v>0</v>
      </c>
      <c r="D10" s="21"/>
      <c r="E10" s="13" t="s">
        <v>41</v>
      </c>
      <c r="F10" s="14">
        <v>810.18</v>
      </c>
      <c r="G10" s="14">
        <v>810.18</v>
      </c>
      <c r="H10" s="14">
        <v>810.18</v>
      </c>
      <c r="I10" s="14">
        <v>810.18</v>
      </c>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6"/>
    </row>
    <row r="11" spans="1:40" ht="19.899999999999999" customHeight="1">
      <c r="A11" s="12"/>
      <c r="B11" s="58" t="s">
        <v>563</v>
      </c>
      <c r="C11" s="57" t="s">
        <v>42</v>
      </c>
      <c r="D11" s="21" t="s">
        <v>485</v>
      </c>
      <c r="E11" s="13" t="s">
        <v>43</v>
      </c>
      <c r="F11" s="14">
        <v>198.14</v>
      </c>
      <c r="G11" s="14">
        <v>198.14</v>
      </c>
      <c r="H11" s="14">
        <v>198.14</v>
      </c>
      <c r="I11" s="14">
        <v>198.14</v>
      </c>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6"/>
    </row>
    <row r="12" spans="1:40" ht="19.899999999999999" customHeight="1">
      <c r="B12" s="58" t="s">
        <v>563</v>
      </c>
      <c r="C12" s="57" t="s">
        <v>44</v>
      </c>
      <c r="D12" s="21" t="s">
        <v>485</v>
      </c>
      <c r="E12" s="13" t="s">
        <v>45</v>
      </c>
      <c r="F12" s="14">
        <v>54.14</v>
      </c>
      <c r="G12" s="14">
        <v>54.14</v>
      </c>
      <c r="H12" s="14">
        <v>54.14</v>
      </c>
      <c r="I12" s="14">
        <v>54.14</v>
      </c>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6"/>
    </row>
    <row r="13" spans="1:40" ht="19.899999999999999" customHeight="1">
      <c r="B13" s="58" t="s">
        <v>563</v>
      </c>
      <c r="C13" s="57" t="s">
        <v>46</v>
      </c>
      <c r="D13" s="21" t="s">
        <v>485</v>
      </c>
      <c r="E13" s="13" t="s">
        <v>47</v>
      </c>
      <c r="F13" s="14">
        <v>247.8</v>
      </c>
      <c r="G13" s="14">
        <v>247.8</v>
      </c>
      <c r="H13" s="14">
        <v>247.8</v>
      </c>
      <c r="I13" s="14">
        <v>247.8</v>
      </c>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6"/>
    </row>
    <row r="14" spans="1:40" ht="19.899999999999999" customHeight="1">
      <c r="B14" s="58" t="s">
        <v>563</v>
      </c>
      <c r="C14" s="57" t="s">
        <v>48</v>
      </c>
      <c r="D14" s="21" t="s">
        <v>485</v>
      </c>
      <c r="E14" s="13" t="s">
        <v>49</v>
      </c>
      <c r="F14" s="14">
        <v>70.319999999999993</v>
      </c>
      <c r="G14" s="14">
        <v>70.319999999999993</v>
      </c>
      <c r="H14" s="14">
        <v>70.319999999999993</v>
      </c>
      <c r="I14" s="14">
        <v>70.319999999999993</v>
      </c>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6"/>
    </row>
    <row r="15" spans="1:40" ht="19.899999999999999" customHeight="1">
      <c r="B15" s="58" t="s">
        <v>563</v>
      </c>
      <c r="C15" s="57" t="s">
        <v>50</v>
      </c>
      <c r="D15" s="21" t="s">
        <v>485</v>
      </c>
      <c r="E15" s="13" t="s">
        <v>51</v>
      </c>
      <c r="F15" s="14">
        <v>77.67</v>
      </c>
      <c r="G15" s="14">
        <v>77.67</v>
      </c>
      <c r="H15" s="14">
        <v>77.67</v>
      </c>
      <c r="I15" s="14">
        <v>77.67</v>
      </c>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6"/>
    </row>
    <row r="16" spans="1:40" ht="19.899999999999999" customHeight="1">
      <c r="B16" s="58" t="s">
        <v>563</v>
      </c>
      <c r="C16" s="57" t="s">
        <v>52</v>
      </c>
      <c r="D16" s="21" t="s">
        <v>485</v>
      </c>
      <c r="E16" s="13" t="s">
        <v>53</v>
      </c>
      <c r="F16" s="14">
        <v>38.83</v>
      </c>
      <c r="G16" s="14">
        <v>38.83</v>
      </c>
      <c r="H16" s="14">
        <v>38.83</v>
      </c>
      <c r="I16" s="14">
        <v>38.83</v>
      </c>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6"/>
    </row>
    <row r="17" spans="1:40" ht="19.899999999999999" customHeight="1">
      <c r="B17" s="58" t="s">
        <v>563</v>
      </c>
      <c r="C17" s="57" t="s">
        <v>54</v>
      </c>
      <c r="D17" s="21" t="s">
        <v>485</v>
      </c>
      <c r="E17" s="13" t="s">
        <v>55</v>
      </c>
      <c r="F17" s="14">
        <v>23.8</v>
      </c>
      <c r="G17" s="14">
        <v>23.8</v>
      </c>
      <c r="H17" s="14">
        <v>23.8</v>
      </c>
      <c r="I17" s="14">
        <v>23.8</v>
      </c>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6"/>
    </row>
    <row r="18" spans="1:40" ht="19.899999999999999" customHeight="1">
      <c r="B18" s="58" t="s">
        <v>563</v>
      </c>
      <c r="C18" s="57" t="s">
        <v>56</v>
      </c>
      <c r="D18" s="21" t="s">
        <v>485</v>
      </c>
      <c r="E18" s="13" t="s">
        <v>57</v>
      </c>
      <c r="F18" s="14">
        <v>28.56</v>
      </c>
      <c r="G18" s="14">
        <v>28.56</v>
      </c>
      <c r="H18" s="14">
        <v>28.56</v>
      </c>
      <c r="I18" s="14">
        <v>28.56</v>
      </c>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6"/>
    </row>
    <row r="19" spans="1:40" ht="19.899999999999999" customHeight="1">
      <c r="B19" s="58" t="s">
        <v>563</v>
      </c>
      <c r="C19" s="57" t="s">
        <v>58</v>
      </c>
      <c r="D19" s="21" t="s">
        <v>485</v>
      </c>
      <c r="E19" s="13" t="s">
        <v>59</v>
      </c>
      <c r="F19" s="14">
        <v>2.48</v>
      </c>
      <c r="G19" s="14">
        <v>2.48</v>
      </c>
      <c r="H19" s="14">
        <v>2.48</v>
      </c>
      <c r="I19" s="14">
        <v>2.48</v>
      </c>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6"/>
    </row>
    <row r="20" spans="1:40" ht="19.899999999999999" customHeight="1">
      <c r="A20" s="80"/>
      <c r="B20" s="57" t="s">
        <v>60</v>
      </c>
      <c r="C20" s="57" t="s">
        <v>61</v>
      </c>
      <c r="D20" s="21" t="s">
        <v>485</v>
      </c>
      <c r="E20" s="13" t="s">
        <v>62</v>
      </c>
      <c r="F20" s="14">
        <v>0.78</v>
      </c>
      <c r="G20" s="14">
        <v>0.78</v>
      </c>
      <c r="H20" s="14">
        <v>0.78</v>
      </c>
      <c r="I20" s="14">
        <v>0.78</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6"/>
    </row>
    <row r="21" spans="1:40" ht="19.899999999999999" customHeight="1">
      <c r="A21" s="80"/>
      <c r="B21" s="57" t="s">
        <v>63</v>
      </c>
      <c r="C21" s="57" t="s">
        <v>58</v>
      </c>
      <c r="D21" s="21" t="s">
        <v>485</v>
      </c>
      <c r="E21" s="13" t="s">
        <v>64</v>
      </c>
      <c r="F21" s="14">
        <v>1.7</v>
      </c>
      <c r="G21" s="14">
        <v>1.7</v>
      </c>
      <c r="H21" s="14">
        <v>1.7</v>
      </c>
      <c r="I21" s="14">
        <v>1.7</v>
      </c>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6"/>
    </row>
    <row r="22" spans="1:40" ht="19.899999999999999" customHeight="1">
      <c r="B22" s="58" t="s">
        <v>563</v>
      </c>
      <c r="C22" s="57" t="s">
        <v>65</v>
      </c>
      <c r="D22" s="21" t="s">
        <v>485</v>
      </c>
      <c r="E22" s="13" t="s">
        <v>66</v>
      </c>
      <c r="F22" s="14">
        <v>68.45</v>
      </c>
      <c r="G22" s="14">
        <v>68.45</v>
      </c>
      <c r="H22" s="14">
        <v>68.45</v>
      </c>
      <c r="I22" s="14">
        <v>68.45</v>
      </c>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6"/>
    </row>
    <row r="23" spans="1:40" ht="19.899999999999999" customHeight="1">
      <c r="B23" s="57" t="s">
        <v>0</v>
      </c>
      <c r="C23" s="57" t="s">
        <v>0</v>
      </c>
      <c r="D23" s="21"/>
      <c r="E23" s="13" t="s">
        <v>67</v>
      </c>
      <c r="F23" s="14">
        <v>1445.47</v>
      </c>
      <c r="G23" s="14">
        <v>1445.47</v>
      </c>
      <c r="H23" s="14">
        <v>1445.47</v>
      </c>
      <c r="I23" s="14">
        <v>121.01</v>
      </c>
      <c r="J23" s="14">
        <v>1324.46</v>
      </c>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6"/>
    </row>
    <row r="24" spans="1:40" ht="19.899999999999999" customHeight="1">
      <c r="A24" s="12"/>
      <c r="B24" s="58" t="s">
        <v>564</v>
      </c>
      <c r="C24" s="57" t="s">
        <v>68</v>
      </c>
      <c r="D24" s="21" t="s">
        <v>485</v>
      </c>
      <c r="E24" s="13" t="s">
        <v>69</v>
      </c>
      <c r="F24" s="14">
        <v>32.03</v>
      </c>
      <c r="G24" s="14">
        <v>32.03</v>
      </c>
      <c r="H24" s="14">
        <v>32.03</v>
      </c>
      <c r="I24" s="14">
        <v>5.53</v>
      </c>
      <c r="J24" s="14">
        <v>26.5</v>
      </c>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6"/>
    </row>
    <row r="25" spans="1:40" ht="19.899999999999999" customHeight="1">
      <c r="B25" s="58" t="s">
        <v>564</v>
      </c>
      <c r="C25" s="57" t="s">
        <v>70</v>
      </c>
      <c r="D25" s="21" t="s">
        <v>485</v>
      </c>
      <c r="E25" s="13" t="s">
        <v>71</v>
      </c>
      <c r="F25" s="14">
        <v>3.2</v>
      </c>
      <c r="G25" s="14">
        <v>3.2</v>
      </c>
      <c r="H25" s="14">
        <v>3.2</v>
      </c>
      <c r="I25" s="14"/>
      <c r="J25" s="14">
        <v>3.2</v>
      </c>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6"/>
    </row>
    <row r="26" spans="1:40" ht="19.899999999999999" customHeight="1">
      <c r="B26" s="58" t="s">
        <v>564</v>
      </c>
      <c r="C26" s="57" t="s">
        <v>72</v>
      </c>
      <c r="D26" s="21" t="s">
        <v>485</v>
      </c>
      <c r="E26" s="13" t="s">
        <v>73</v>
      </c>
      <c r="F26" s="14">
        <v>0.2</v>
      </c>
      <c r="G26" s="14">
        <v>0.2</v>
      </c>
      <c r="H26" s="14">
        <v>0.2</v>
      </c>
      <c r="I26" s="14">
        <v>0.2</v>
      </c>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6"/>
    </row>
    <row r="27" spans="1:40" ht="19.899999999999999" customHeight="1">
      <c r="B27" s="58" t="s">
        <v>564</v>
      </c>
      <c r="C27" s="57" t="s">
        <v>74</v>
      </c>
      <c r="D27" s="21" t="s">
        <v>485</v>
      </c>
      <c r="E27" s="13" t="s">
        <v>75</v>
      </c>
      <c r="F27" s="14">
        <v>3.6</v>
      </c>
      <c r="G27" s="14">
        <v>3.6</v>
      </c>
      <c r="H27" s="14">
        <v>3.6</v>
      </c>
      <c r="I27" s="14">
        <v>3.6</v>
      </c>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6"/>
    </row>
    <row r="28" spans="1:40" ht="19.899999999999999" customHeight="1">
      <c r="B28" s="58" t="s">
        <v>564</v>
      </c>
      <c r="C28" s="57" t="s">
        <v>76</v>
      </c>
      <c r="D28" s="21" t="s">
        <v>485</v>
      </c>
      <c r="E28" s="13" t="s">
        <v>77</v>
      </c>
      <c r="F28" s="14">
        <v>18.5</v>
      </c>
      <c r="G28" s="14">
        <v>18.5</v>
      </c>
      <c r="H28" s="14">
        <v>18.5</v>
      </c>
      <c r="I28" s="14">
        <v>11</v>
      </c>
      <c r="J28" s="14">
        <v>7.5</v>
      </c>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6"/>
    </row>
    <row r="29" spans="1:40" ht="19.899999999999999" customHeight="1">
      <c r="B29" s="58" t="s">
        <v>564</v>
      </c>
      <c r="C29" s="57" t="s">
        <v>78</v>
      </c>
      <c r="D29" s="21" t="s">
        <v>485</v>
      </c>
      <c r="E29" s="13" t="s">
        <v>79</v>
      </c>
      <c r="F29" s="14">
        <v>5</v>
      </c>
      <c r="G29" s="14">
        <v>5</v>
      </c>
      <c r="H29" s="14">
        <v>5</v>
      </c>
      <c r="I29" s="14"/>
      <c r="J29" s="14">
        <v>5</v>
      </c>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6"/>
    </row>
    <row r="30" spans="1:40" ht="19.899999999999999" customHeight="1">
      <c r="B30" s="58" t="s">
        <v>564</v>
      </c>
      <c r="C30" s="57" t="s">
        <v>80</v>
      </c>
      <c r="D30" s="21" t="s">
        <v>485</v>
      </c>
      <c r="E30" s="13" t="s">
        <v>81</v>
      </c>
      <c r="F30" s="14">
        <v>2.4</v>
      </c>
      <c r="G30" s="14">
        <v>2.4</v>
      </c>
      <c r="H30" s="14">
        <v>2.4</v>
      </c>
      <c r="I30" s="14">
        <v>2.4</v>
      </c>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6"/>
    </row>
    <row r="31" spans="1:40" ht="19.899999999999999" customHeight="1">
      <c r="B31" s="58" t="s">
        <v>564</v>
      </c>
      <c r="C31" s="57" t="s">
        <v>82</v>
      </c>
      <c r="D31" s="21" t="s">
        <v>485</v>
      </c>
      <c r="E31" s="13" t="s">
        <v>83</v>
      </c>
      <c r="F31" s="14">
        <v>8.4</v>
      </c>
      <c r="G31" s="14">
        <v>8.4</v>
      </c>
      <c r="H31" s="14">
        <v>8.4</v>
      </c>
      <c r="I31" s="14">
        <v>8.4</v>
      </c>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6"/>
    </row>
    <row r="32" spans="1:40" ht="19.899999999999999" customHeight="1">
      <c r="B32" s="58" t="s">
        <v>564</v>
      </c>
      <c r="C32" s="57" t="s">
        <v>84</v>
      </c>
      <c r="D32" s="21" t="s">
        <v>485</v>
      </c>
      <c r="E32" s="13" t="s">
        <v>85</v>
      </c>
      <c r="F32" s="14">
        <v>6.13</v>
      </c>
      <c r="G32" s="14">
        <v>6.13</v>
      </c>
      <c r="H32" s="14">
        <v>6.13</v>
      </c>
      <c r="I32" s="14">
        <v>6.13</v>
      </c>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6"/>
    </row>
    <row r="33" spans="1:40" ht="19.899999999999999" customHeight="1">
      <c r="B33" s="58" t="s">
        <v>564</v>
      </c>
      <c r="C33" s="57" t="s">
        <v>86</v>
      </c>
      <c r="D33" s="21" t="s">
        <v>485</v>
      </c>
      <c r="E33" s="13" t="s">
        <v>87</v>
      </c>
      <c r="F33" s="14">
        <v>3</v>
      </c>
      <c r="G33" s="14">
        <v>3</v>
      </c>
      <c r="H33" s="14">
        <v>3</v>
      </c>
      <c r="I33" s="14">
        <v>3</v>
      </c>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6"/>
    </row>
    <row r="34" spans="1:40" ht="19.899999999999999" customHeight="1">
      <c r="B34" s="58" t="s">
        <v>564</v>
      </c>
      <c r="C34" s="57" t="s">
        <v>88</v>
      </c>
      <c r="D34" s="21" t="s">
        <v>485</v>
      </c>
      <c r="E34" s="13" t="s">
        <v>89</v>
      </c>
      <c r="F34" s="14">
        <v>3</v>
      </c>
      <c r="G34" s="14">
        <v>3</v>
      </c>
      <c r="H34" s="14">
        <v>3</v>
      </c>
      <c r="I34" s="14"/>
      <c r="J34" s="14">
        <v>3</v>
      </c>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6"/>
    </row>
    <row r="35" spans="1:40" ht="19.899999999999999" customHeight="1">
      <c r="B35" s="58" t="s">
        <v>564</v>
      </c>
      <c r="C35" s="57" t="s">
        <v>90</v>
      </c>
      <c r="D35" s="21" t="s">
        <v>485</v>
      </c>
      <c r="E35" s="13" t="s">
        <v>91</v>
      </c>
      <c r="F35" s="14">
        <v>15.5</v>
      </c>
      <c r="G35" s="14">
        <v>15.5</v>
      </c>
      <c r="H35" s="14">
        <v>15.5</v>
      </c>
      <c r="I35" s="14"/>
      <c r="J35" s="14">
        <v>15.5</v>
      </c>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6"/>
    </row>
    <row r="36" spans="1:40" ht="19.899999999999999" customHeight="1">
      <c r="B36" s="58" t="s">
        <v>564</v>
      </c>
      <c r="C36" s="57" t="s">
        <v>92</v>
      </c>
      <c r="D36" s="21" t="s">
        <v>485</v>
      </c>
      <c r="E36" s="13" t="s">
        <v>93</v>
      </c>
      <c r="F36" s="14">
        <v>0.3</v>
      </c>
      <c r="G36" s="14">
        <v>0.3</v>
      </c>
      <c r="H36" s="14">
        <v>0.3</v>
      </c>
      <c r="I36" s="14">
        <v>0.3</v>
      </c>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6"/>
    </row>
    <row r="37" spans="1:40" ht="19.899999999999999" customHeight="1">
      <c r="B37" s="58" t="s">
        <v>564</v>
      </c>
      <c r="C37" s="57" t="s">
        <v>94</v>
      </c>
      <c r="D37" s="21" t="s">
        <v>485</v>
      </c>
      <c r="E37" s="13" t="s">
        <v>95</v>
      </c>
      <c r="F37" s="14">
        <v>919.51</v>
      </c>
      <c r="G37" s="14">
        <v>919.51</v>
      </c>
      <c r="H37" s="14">
        <v>919.51</v>
      </c>
      <c r="I37" s="14"/>
      <c r="J37" s="14">
        <v>919.51</v>
      </c>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6"/>
    </row>
    <row r="38" spans="1:40" ht="19.899999999999999" customHeight="1">
      <c r="B38" s="58" t="s">
        <v>564</v>
      </c>
      <c r="C38" s="57" t="s">
        <v>96</v>
      </c>
      <c r="D38" s="21" t="s">
        <v>485</v>
      </c>
      <c r="E38" s="13" t="s">
        <v>97</v>
      </c>
      <c r="F38" s="14">
        <v>46.4</v>
      </c>
      <c r="G38" s="14">
        <v>46.4</v>
      </c>
      <c r="H38" s="14">
        <v>46.4</v>
      </c>
      <c r="I38" s="14">
        <v>6.4</v>
      </c>
      <c r="J38" s="14">
        <v>40</v>
      </c>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6"/>
    </row>
    <row r="39" spans="1:40" ht="19.899999999999999" customHeight="1">
      <c r="B39" s="58" t="s">
        <v>564</v>
      </c>
      <c r="C39" s="57" t="s">
        <v>98</v>
      </c>
      <c r="D39" s="21" t="s">
        <v>485</v>
      </c>
      <c r="E39" s="13" t="s">
        <v>99</v>
      </c>
      <c r="F39" s="14">
        <v>2</v>
      </c>
      <c r="G39" s="14">
        <v>2</v>
      </c>
      <c r="H39" s="14">
        <v>2</v>
      </c>
      <c r="I39" s="14"/>
      <c r="J39" s="14">
        <v>2</v>
      </c>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6"/>
    </row>
    <row r="40" spans="1:40" ht="19.899999999999999" customHeight="1">
      <c r="B40" s="58" t="s">
        <v>564</v>
      </c>
      <c r="C40" s="57" t="s">
        <v>100</v>
      </c>
      <c r="D40" s="21" t="s">
        <v>485</v>
      </c>
      <c r="E40" s="13" t="s">
        <v>101</v>
      </c>
      <c r="F40" s="14">
        <v>17.45</v>
      </c>
      <c r="G40" s="14">
        <v>17.45</v>
      </c>
      <c r="H40" s="14">
        <v>17.45</v>
      </c>
      <c r="I40" s="14">
        <v>17.45</v>
      </c>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6"/>
    </row>
    <row r="41" spans="1:40" ht="19.899999999999999" customHeight="1">
      <c r="B41" s="58" t="s">
        <v>564</v>
      </c>
      <c r="C41" s="57" t="s">
        <v>102</v>
      </c>
      <c r="D41" s="21" t="s">
        <v>485</v>
      </c>
      <c r="E41" s="13" t="s">
        <v>103</v>
      </c>
      <c r="F41" s="14">
        <v>15</v>
      </c>
      <c r="G41" s="14">
        <v>15</v>
      </c>
      <c r="H41" s="14">
        <v>15</v>
      </c>
      <c r="I41" s="14">
        <v>15</v>
      </c>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6"/>
    </row>
    <row r="42" spans="1:40" ht="19.899999999999999" customHeight="1">
      <c r="B42" s="58" t="s">
        <v>564</v>
      </c>
      <c r="C42" s="57" t="s">
        <v>104</v>
      </c>
      <c r="D42" s="21" t="s">
        <v>485</v>
      </c>
      <c r="E42" s="13" t="s">
        <v>105</v>
      </c>
      <c r="F42" s="14">
        <v>13.32</v>
      </c>
      <c r="G42" s="14">
        <v>13.32</v>
      </c>
      <c r="H42" s="14">
        <v>13.32</v>
      </c>
      <c r="I42" s="14">
        <v>13.32</v>
      </c>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6"/>
    </row>
    <row r="43" spans="1:40" ht="19.899999999999999" customHeight="1">
      <c r="B43" s="58" t="s">
        <v>564</v>
      </c>
      <c r="C43" s="57" t="s">
        <v>106</v>
      </c>
      <c r="D43" s="21" t="s">
        <v>485</v>
      </c>
      <c r="E43" s="13" t="s">
        <v>107</v>
      </c>
      <c r="F43" s="14">
        <v>330.53</v>
      </c>
      <c r="G43" s="14">
        <v>330.53</v>
      </c>
      <c r="H43" s="14">
        <v>330.53</v>
      </c>
      <c r="I43" s="14">
        <v>28.28</v>
      </c>
      <c r="J43" s="14">
        <v>302.25</v>
      </c>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6"/>
    </row>
    <row r="44" spans="1:40" ht="19.899999999999999" customHeight="1">
      <c r="A44" s="80"/>
      <c r="B44" s="57" t="s">
        <v>108</v>
      </c>
      <c r="C44" s="57" t="s">
        <v>109</v>
      </c>
      <c r="D44" s="21" t="s">
        <v>485</v>
      </c>
      <c r="E44" s="13" t="s">
        <v>110</v>
      </c>
      <c r="F44" s="14">
        <v>6.45</v>
      </c>
      <c r="G44" s="14">
        <v>6.45</v>
      </c>
      <c r="H44" s="14">
        <v>6.45</v>
      </c>
      <c r="I44" s="14">
        <v>6.45</v>
      </c>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6"/>
    </row>
    <row r="45" spans="1:40" ht="19.899999999999999" customHeight="1">
      <c r="A45" s="80"/>
      <c r="B45" s="57" t="s">
        <v>111</v>
      </c>
      <c r="C45" s="57" t="s">
        <v>106</v>
      </c>
      <c r="D45" s="21" t="s">
        <v>485</v>
      </c>
      <c r="E45" s="13" t="s">
        <v>112</v>
      </c>
      <c r="F45" s="14">
        <v>0.04</v>
      </c>
      <c r="G45" s="14">
        <v>0.04</v>
      </c>
      <c r="H45" s="14">
        <v>0.04</v>
      </c>
      <c r="I45" s="14">
        <v>0.04</v>
      </c>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6"/>
    </row>
    <row r="46" spans="1:40" ht="19.899999999999999" customHeight="1">
      <c r="A46" s="80"/>
      <c r="B46" s="57" t="s">
        <v>108</v>
      </c>
      <c r="C46" s="57" t="s">
        <v>109</v>
      </c>
      <c r="D46" s="21" t="s">
        <v>485</v>
      </c>
      <c r="E46" s="13" t="s">
        <v>113</v>
      </c>
      <c r="F46" s="14">
        <v>324.04000000000002</v>
      </c>
      <c r="G46" s="14">
        <v>324.04000000000002</v>
      </c>
      <c r="H46" s="14">
        <v>324.04000000000002</v>
      </c>
      <c r="I46" s="14">
        <v>21.79</v>
      </c>
      <c r="J46" s="14">
        <v>302.25</v>
      </c>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6"/>
    </row>
    <row r="47" spans="1:40" ht="19.899999999999999" customHeight="1">
      <c r="B47" s="57" t="s">
        <v>0</v>
      </c>
      <c r="C47" s="57" t="s">
        <v>0</v>
      </c>
      <c r="D47" s="21"/>
      <c r="E47" s="13" t="s">
        <v>114</v>
      </c>
      <c r="F47" s="14">
        <v>2467.2800000000002</v>
      </c>
      <c r="G47" s="14">
        <v>2467.2800000000002</v>
      </c>
      <c r="H47" s="14">
        <v>2467.2800000000002</v>
      </c>
      <c r="I47" s="14">
        <v>27.95</v>
      </c>
      <c r="J47" s="14">
        <v>2439.33</v>
      </c>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6"/>
    </row>
    <row r="48" spans="1:40" ht="19.899999999999999" customHeight="1">
      <c r="A48" s="12"/>
      <c r="B48" s="58" t="s">
        <v>565</v>
      </c>
      <c r="C48" s="57" t="s">
        <v>68</v>
      </c>
      <c r="D48" s="21" t="s">
        <v>485</v>
      </c>
      <c r="E48" s="13" t="s">
        <v>115</v>
      </c>
      <c r="F48" s="14">
        <v>25.95</v>
      </c>
      <c r="G48" s="14">
        <v>25.95</v>
      </c>
      <c r="H48" s="14">
        <v>25.95</v>
      </c>
      <c r="I48" s="14">
        <v>25.95</v>
      </c>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6"/>
    </row>
    <row r="49" spans="1:40" ht="19.899999999999999" customHeight="1">
      <c r="B49" s="58" t="s">
        <v>565</v>
      </c>
      <c r="C49" s="57" t="s">
        <v>70</v>
      </c>
      <c r="D49" s="21" t="s">
        <v>485</v>
      </c>
      <c r="E49" s="13" t="s">
        <v>116</v>
      </c>
      <c r="F49" s="14">
        <v>1.94</v>
      </c>
      <c r="G49" s="14">
        <v>1.94</v>
      </c>
      <c r="H49" s="14">
        <v>1.94</v>
      </c>
      <c r="I49" s="14">
        <v>1.94</v>
      </c>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6"/>
    </row>
    <row r="50" spans="1:40" ht="19.899999999999999" customHeight="1">
      <c r="B50" s="58" t="s">
        <v>565</v>
      </c>
      <c r="C50" s="57" t="s">
        <v>82</v>
      </c>
      <c r="D50" s="21" t="s">
        <v>485</v>
      </c>
      <c r="E50" s="13" t="s">
        <v>117</v>
      </c>
      <c r="F50" s="14">
        <v>2439.38</v>
      </c>
      <c r="G50" s="14">
        <v>2439.38</v>
      </c>
      <c r="H50" s="14">
        <v>2439.38</v>
      </c>
      <c r="I50" s="14">
        <v>0.05</v>
      </c>
      <c r="J50" s="14">
        <v>2439.33</v>
      </c>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6"/>
    </row>
    <row r="51" spans="1:40" ht="19.899999999999999" customHeight="1">
      <c r="B51" s="57" t="s">
        <v>0</v>
      </c>
      <c r="C51" s="57" t="s">
        <v>0</v>
      </c>
      <c r="D51" s="21"/>
      <c r="E51" s="13" t="s">
        <v>118</v>
      </c>
      <c r="F51" s="14">
        <v>986.42</v>
      </c>
      <c r="G51" s="14">
        <v>986.42</v>
      </c>
      <c r="H51" s="14">
        <v>986.42</v>
      </c>
      <c r="I51" s="14"/>
      <c r="J51" s="14">
        <v>986.42</v>
      </c>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6"/>
    </row>
    <row r="52" spans="1:40" ht="19.899999999999999" customHeight="1">
      <c r="A52" s="12"/>
      <c r="B52" s="57" t="s">
        <v>0</v>
      </c>
      <c r="C52" s="57" t="s">
        <v>0</v>
      </c>
      <c r="D52" s="21"/>
      <c r="E52" s="13" t="s">
        <v>67</v>
      </c>
      <c r="F52" s="14">
        <v>986.42</v>
      </c>
      <c r="G52" s="14">
        <v>986.42</v>
      </c>
      <c r="H52" s="14">
        <v>986.42</v>
      </c>
      <c r="I52" s="14"/>
      <c r="J52" s="14">
        <v>986.42</v>
      </c>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6"/>
    </row>
    <row r="53" spans="1:40" ht="19.899999999999999" customHeight="1">
      <c r="A53" s="12"/>
      <c r="B53" s="58" t="s">
        <v>564</v>
      </c>
      <c r="C53" s="57" t="s">
        <v>94</v>
      </c>
      <c r="D53" s="21" t="s">
        <v>487</v>
      </c>
      <c r="E53" s="13" t="s">
        <v>95</v>
      </c>
      <c r="F53" s="14">
        <v>172.24</v>
      </c>
      <c r="G53" s="14">
        <v>172.24</v>
      </c>
      <c r="H53" s="14">
        <v>172.24</v>
      </c>
      <c r="I53" s="14"/>
      <c r="J53" s="14">
        <v>172.24</v>
      </c>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6"/>
    </row>
    <row r="54" spans="1:40" ht="19.899999999999999" customHeight="1">
      <c r="B54" s="58" t="s">
        <v>564</v>
      </c>
      <c r="C54" s="57" t="s">
        <v>96</v>
      </c>
      <c r="D54" s="21" t="s">
        <v>487</v>
      </c>
      <c r="E54" s="13" t="s">
        <v>97</v>
      </c>
      <c r="F54" s="14">
        <v>109</v>
      </c>
      <c r="G54" s="14">
        <v>109</v>
      </c>
      <c r="H54" s="14">
        <v>109</v>
      </c>
      <c r="I54" s="14"/>
      <c r="J54" s="14">
        <v>109</v>
      </c>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6"/>
    </row>
    <row r="55" spans="1:40" ht="19.899999999999999" customHeight="1">
      <c r="B55" s="58" t="s">
        <v>564</v>
      </c>
      <c r="C55" s="57" t="s">
        <v>106</v>
      </c>
      <c r="D55" s="21" t="s">
        <v>487</v>
      </c>
      <c r="E55" s="13" t="s">
        <v>107</v>
      </c>
      <c r="F55" s="14">
        <v>705.18</v>
      </c>
      <c r="G55" s="14">
        <v>705.18</v>
      </c>
      <c r="H55" s="14">
        <v>705.18</v>
      </c>
      <c r="I55" s="14"/>
      <c r="J55" s="14">
        <v>705.18</v>
      </c>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6"/>
    </row>
    <row r="56" spans="1:40" ht="19.899999999999999" customHeight="1">
      <c r="A56" s="12"/>
      <c r="B56" s="57" t="s">
        <v>108</v>
      </c>
      <c r="C56" s="57" t="s">
        <v>109</v>
      </c>
      <c r="D56" s="21" t="s">
        <v>487</v>
      </c>
      <c r="E56" s="13" t="s">
        <v>113</v>
      </c>
      <c r="F56" s="14">
        <v>705.18</v>
      </c>
      <c r="G56" s="14">
        <v>705.18</v>
      </c>
      <c r="H56" s="14">
        <v>705.18</v>
      </c>
      <c r="I56" s="14"/>
      <c r="J56" s="14">
        <v>705.18</v>
      </c>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6"/>
    </row>
    <row r="57" spans="1:40" ht="19.899999999999999" customHeight="1">
      <c r="B57" s="57" t="s">
        <v>0</v>
      </c>
      <c r="C57" s="57" t="s">
        <v>0</v>
      </c>
      <c r="D57" s="21"/>
      <c r="E57" s="13" t="s">
        <v>119</v>
      </c>
      <c r="F57" s="14">
        <v>5739.41</v>
      </c>
      <c r="G57" s="14">
        <v>5739.41</v>
      </c>
      <c r="H57" s="14">
        <v>5739.41</v>
      </c>
      <c r="I57" s="14">
        <v>1756.11</v>
      </c>
      <c r="J57" s="14">
        <v>3983.3</v>
      </c>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6"/>
    </row>
    <row r="58" spans="1:40" ht="19.899999999999999" customHeight="1">
      <c r="A58" s="12"/>
      <c r="B58" s="57" t="s">
        <v>0</v>
      </c>
      <c r="C58" s="57" t="s">
        <v>0</v>
      </c>
      <c r="D58" s="21"/>
      <c r="E58" s="13" t="s">
        <v>41</v>
      </c>
      <c r="F58" s="14">
        <v>1562.1</v>
      </c>
      <c r="G58" s="14">
        <v>1562.1</v>
      </c>
      <c r="H58" s="14">
        <v>1562.1</v>
      </c>
      <c r="I58" s="14">
        <v>1562.1</v>
      </c>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6"/>
    </row>
    <row r="59" spans="1:40" ht="19.899999999999999" customHeight="1">
      <c r="A59" s="12"/>
      <c r="B59" s="58" t="s">
        <v>563</v>
      </c>
      <c r="C59" s="57" t="s">
        <v>42</v>
      </c>
      <c r="D59" s="21" t="s">
        <v>489</v>
      </c>
      <c r="E59" s="13" t="s">
        <v>43</v>
      </c>
      <c r="F59" s="14">
        <v>368.38</v>
      </c>
      <c r="G59" s="14">
        <v>368.38</v>
      </c>
      <c r="H59" s="14">
        <v>368.38</v>
      </c>
      <c r="I59" s="14">
        <v>368.38</v>
      </c>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6"/>
    </row>
    <row r="60" spans="1:40" ht="19.899999999999999" customHeight="1">
      <c r="B60" s="58" t="s">
        <v>563</v>
      </c>
      <c r="C60" s="57" t="s">
        <v>44</v>
      </c>
      <c r="D60" s="21" t="s">
        <v>489</v>
      </c>
      <c r="E60" s="13" t="s">
        <v>45</v>
      </c>
      <c r="F60" s="14">
        <v>23.1</v>
      </c>
      <c r="G60" s="14">
        <v>23.1</v>
      </c>
      <c r="H60" s="14">
        <v>23.1</v>
      </c>
      <c r="I60" s="14">
        <v>23.1</v>
      </c>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6"/>
    </row>
    <row r="61" spans="1:40" ht="19.899999999999999" customHeight="1">
      <c r="B61" s="58" t="s">
        <v>563</v>
      </c>
      <c r="C61" s="57" t="s">
        <v>46</v>
      </c>
      <c r="D61" s="21" t="s">
        <v>489</v>
      </c>
      <c r="E61" s="13" t="s">
        <v>47</v>
      </c>
      <c r="F61" s="14">
        <v>454.14</v>
      </c>
      <c r="G61" s="14">
        <v>454.14</v>
      </c>
      <c r="H61" s="14">
        <v>454.14</v>
      </c>
      <c r="I61" s="14">
        <v>454.14</v>
      </c>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6"/>
    </row>
    <row r="62" spans="1:40" ht="19.899999999999999" customHeight="1">
      <c r="B62" s="58" t="s">
        <v>563</v>
      </c>
      <c r="C62" s="57" t="s">
        <v>48</v>
      </c>
      <c r="D62" s="21" t="s">
        <v>489</v>
      </c>
      <c r="E62" s="13" t="s">
        <v>49</v>
      </c>
      <c r="F62" s="14">
        <v>232.55</v>
      </c>
      <c r="G62" s="14">
        <v>232.55</v>
      </c>
      <c r="H62" s="14">
        <v>232.55</v>
      </c>
      <c r="I62" s="14">
        <v>232.55</v>
      </c>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6"/>
    </row>
    <row r="63" spans="1:40" ht="19.899999999999999" customHeight="1">
      <c r="B63" s="58" t="s">
        <v>563</v>
      </c>
      <c r="C63" s="57" t="s">
        <v>50</v>
      </c>
      <c r="D63" s="21" t="s">
        <v>489</v>
      </c>
      <c r="E63" s="13" t="s">
        <v>51</v>
      </c>
      <c r="F63" s="14">
        <v>143.63</v>
      </c>
      <c r="G63" s="14">
        <v>143.63</v>
      </c>
      <c r="H63" s="14">
        <v>143.63</v>
      </c>
      <c r="I63" s="14">
        <v>143.63</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6"/>
    </row>
    <row r="64" spans="1:40" ht="19.899999999999999" customHeight="1">
      <c r="B64" s="58" t="s">
        <v>563</v>
      </c>
      <c r="C64" s="57" t="s">
        <v>52</v>
      </c>
      <c r="D64" s="21" t="s">
        <v>489</v>
      </c>
      <c r="E64" s="13" t="s">
        <v>53</v>
      </c>
      <c r="F64" s="14">
        <v>71.81</v>
      </c>
      <c r="G64" s="14">
        <v>71.81</v>
      </c>
      <c r="H64" s="14">
        <v>71.81</v>
      </c>
      <c r="I64" s="14">
        <v>71.81</v>
      </c>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6"/>
    </row>
    <row r="65" spans="1:40" ht="19.899999999999999" customHeight="1">
      <c r="B65" s="58" t="s">
        <v>563</v>
      </c>
      <c r="C65" s="57" t="s">
        <v>54</v>
      </c>
      <c r="D65" s="21" t="s">
        <v>489</v>
      </c>
      <c r="E65" s="13" t="s">
        <v>55</v>
      </c>
      <c r="F65" s="14">
        <v>44.22</v>
      </c>
      <c r="G65" s="14">
        <v>44.22</v>
      </c>
      <c r="H65" s="14">
        <v>44.22</v>
      </c>
      <c r="I65" s="14">
        <v>44.22</v>
      </c>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6"/>
    </row>
    <row r="66" spans="1:40" ht="19.899999999999999" customHeight="1">
      <c r="B66" s="58" t="s">
        <v>563</v>
      </c>
      <c r="C66" s="57" t="s">
        <v>56</v>
      </c>
      <c r="D66" s="21" t="s">
        <v>489</v>
      </c>
      <c r="E66" s="13" t="s">
        <v>57</v>
      </c>
      <c r="F66" s="14">
        <v>37.51</v>
      </c>
      <c r="G66" s="14">
        <v>37.51</v>
      </c>
      <c r="H66" s="14">
        <v>37.51</v>
      </c>
      <c r="I66" s="14">
        <v>37.51</v>
      </c>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6"/>
    </row>
    <row r="67" spans="1:40" ht="19.899999999999999" customHeight="1">
      <c r="B67" s="58" t="s">
        <v>563</v>
      </c>
      <c r="C67" s="57" t="s">
        <v>58</v>
      </c>
      <c r="D67" s="21" t="s">
        <v>489</v>
      </c>
      <c r="E67" s="13" t="s">
        <v>59</v>
      </c>
      <c r="F67" s="14">
        <v>6.82</v>
      </c>
      <c r="G67" s="14">
        <v>6.82</v>
      </c>
      <c r="H67" s="14">
        <v>6.82</v>
      </c>
      <c r="I67" s="14">
        <v>6.82</v>
      </c>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6"/>
    </row>
    <row r="68" spans="1:40" ht="19.899999999999999" customHeight="1">
      <c r="A68" s="80"/>
      <c r="B68" s="57" t="s">
        <v>60</v>
      </c>
      <c r="C68" s="57" t="s">
        <v>61</v>
      </c>
      <c r="D68" s="21" t="s">
        <v>489</v>
      </c>
      <c r="E68" s="13" t="s">
        <v>62</v>
      </c>
      <c r="F68" s="14">
        <v>1.44</v>
      </c>
      <c r="G68" s="14">
        <v>1.44</v>
      </c>
      <c r="H68" s="14">
        <v>1.44</v>
      </c>
      <c r="I68" s="14">
        <v>1.44</v>
      </c>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6"/>
    </row>
    <row r="69" spans="1:40" ht="19.899999999999999" customHeight="1">
      <c r="A69" s="80"/>
      <c r="B69" s="57" t="s">
        <v>63</v>
      </c>
      <c r="C69" s="57" t="s">
        <v>58</v>
      </c>
      <c r="D69" s="21" t="s">
        <v>489</v>
      </c>
      <c r="E69" s="13" t="s">
        <v>64</v>
      </c>
      <c r="F69" s="14">
        <v>5.39</v>
      </c>
      <c r="G69" s="14">
        <v>5.39</v>
      </c>
      <c r="H69" s="14">
        <v>5.39</v>
      </c>
      <c r="I69" s="14">
        <v>5.39</v>
      </c>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6"/>
    </row>
    <row r="70" spans="1:40" ht="19.899999999999999" customHeight="1">
      <c r="B70" s="58" t="s">
        <v>563</v>
      </c>
      <c r="C70" s="57" t="s">
        <v>65</v>
      </c>
      <c r="D70" s="21" t="s">
        <v>489</v>
      </c>
      <c r="E70" s="13" t="s">
        <v>66</v>
      </c>
      <c r="F70" s="14">
        <v>127.93</v>
      </c>
      <c r="G70" s="14">
        <v>127.93</v>
      </c>
      <c r="H70" s="14">
        <v>127.93</v>
      </c>
      <c r="I70" s="14">
        <v>127.93</v>
      </c>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6"/>
    </row>
    <row r="71" spans="1:40" ht="19.899999999999999" customHeight="1">
      <c r="B71" s="58" t="s">
        <v>563</v>
      </c>
      <c r="C71" s="57" t="s">
        <v>109</v>
      </c>
      <c r="D71" s="21" t="s">
        <v>489</v>
      </c>
      <c r="E71" s="13" t="s">
        <v>120</v>
      </c>
      <c r="F71" s="14">
        <v>52</v>
      </c>
      <c r="G71" s="14">
        <v>52</v>
      </c>
      <c r="H71" s="14">
        <v>52</v>
      </c>
      <c r="I71" s="14">
        <v>52</v>
      </c>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6"/>
    </row>
    <row r="72" spans="1:40" ht="19.899999999999999" customHeight="1">
      <c r="A72" s="12"/>
      <c r="B72" s="57" t="s">
        <v>60</v>
      </c>
      <c r="C72" s="57" t="s">
        <v>106</v>
      </c>
      <c r="D72" s="21" t="s">
        <v>489</v>
      </c>
      <c r="E72" s="13" t="s">
        <v>121</v>
      </c>
      <c r="F72" s="14">
        <v>52</v>
      </c>
      <c r="G72" s="14">
        <v>52</v>
      </c>
      <c r="H72" s="14">
        <v>52</v>
      </c>
      <c r="I72" s="14">
        <v>52</v>
      </c>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6"/>
    </row>
    <row r="73" spans="1:40" ht="19.899999999999999" customHeight="1">
      <c r="B73" s="57" t="s">
        <v>0</v>
      </c>
      <c r="C73" s="57" t="s">
        <v>0</v>
      </c>
      <c r="D73" s="21"/>
      <c r="E73" s="13" t="s">
        <v>122</v>
      </c>
      <c r="F73" s="14">
        <v>4175.7299999999996</v>
      </c>
      <c r="G73" s="14">
        <v>4175.7299999999996</v>
      </c>
      <c r="H73" s="14">
        <v>4175.7299999999996</v>
      </c>
      <c r="I73" s="14">
        <v>192.43</v>
      </c>
      <c r="J73" s="14">
        <v>3983.3</v>
      </c>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6"/>
    </row>
    <row r="74" spans="1:40" ht="19.899999999999999" customHeight="1">
      <c r="A74" s="12"/>
      <c r="B74" s="58" t="s">
        <v>564</v>
      </c>
      <c r="C74" s="57" t="s">
        <v>42</v>
      </c>
      <c r="D74" s="21" t="s">
        <v>489</v>
      </c>
      <c r="E74" s="13" t="s">
        <v>123</v>
      </c>
      <c r="F74" s="14">
        <v>11.55</v>
      </c>
      <c r="G74" s="14">
        <v>11.55</v>
      </c>
      <c r="H74" s="14">
        <v>11.55</v>
      </c>
      <c r="I74" s="14">
        <v>11.55</v>
      </c>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6"/>
    </row>
    <row r="75" spans="1:40" ht="19.899999999999999" customHeight="1">
      <c r="B75" s="58" t="s">
        <v>564</v>
      </c>
      <c r="C75" s="57" t="s">
        <v>124</v>
      </c>
      <c r="D75" s="21" t="s">
        <v>489</v>
      </c>
      <c r="E75" s="13" t="s">
        <v>125</v>
      </c>
      <c r="F75" s="14">
        <v>0.64</v>
      </c>
      <c r="G75" s="14">
        <v>0.64</v>
      </c>
      <c r="H75" s="14">
        <v>0.64</v>
      </c>
      <c r="I75" s="14">
        <v>0.64</v>
      </c>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6"/>
    </row>
    <row r="76" spans="1:40" ht="19.899999999999999" customHeight="1">
      <c r="B76" s="58" t="s">
        <v>564</v>
      </c>
      <c r="C76" s="57" t="s">
        <v>126</v>
      </c>
      <c r="D76" s="21" t="s">
        <v>489</v>
      </c>
      <c r="E76" s="13" t="s">
        <v>127</v>
      </c>
      <c r="F76" s="14">
        <v>0.15</v>
      </c>
      <c r="G76" s="14">
        <v>0.15</v>
      </c>
      <c r="H76" s="14">
        <v>0.15</v>
      </c>
      <c r="I76" s="14">
        <v>0.15</v>
      </c>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6"/>
    </row>
    <row r="77" spans="1:40" ht="19.899999999999999" customHeight="1">
      <c r="B77" s="58" t="s">
        <v>564</v>
      </c>
      <c r="C77" s="57" t="s">
        <v>128</v>
      </c>
      <c r="D77" s="21" t="s">
        <v>489</v>
      </c>
      <c r="E77" s="13" t="s">
        <v>129</v>
      </c>
      <c r="F77" s="14">
        <v>10</v>
      </c>
      <c r="G77" s="14">
        <v>10</v>
      </c>
      <c r="H77" s="14">
        <v>10</v>
      </c>
      <c r="I77" s="14">
        <v>10</v>
      </c>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6"/>
    </row>
    <row r="78" spans="1:40" ht="19.899999999999999" customHeight="1">
      <c r="B78" s="58" t="s">
        <v>564</v>
      </c>
      <c r="C78" s="57" t="s">
        <v>48</v>
      </c>
      <c r="D78" s="21" t="s">
        <v>489</v>
      </c>
      <c r="E78" s="13" t="s">
        <v>130</v>
      </c>
      <c r="F78" s="14">
        <v>4.58</v>
      </c>
      <c r="G78" s="14">
        <v>4.58</v>
      </c>
      <c r="H78" s="14">
        <v>4.58</v>
      </c>
      <c r="I78" s="14">
        <v>4.58</v>
      </c>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6"/>
    </row>
    <row r="79" spans="1:40" ht="19.899999999999999" customHeight="1">
      <c r="B79" s="58" t="s">
        <v>564</v>
      </c>
      <c r="C79" s="57" t="s">
        <v>52</v>
      </c>
      <c r="D79" s="21" t="s">
        <v>489</v>
      </c>
      <c r="E79" s="13" t="s">
        <v>131</v>
      </c>
      <c r="F79" s="14">
        <v>9.9600000000000009</v>
      </c>
      <c r="G79" s="14">
        <v>9.9600000000000009</v>
      </c>
      <c r="H79" s="14">
        <v>9.9600000000000009</v>
      </c>
      <c r="I79" s="14">
        <v>9.9600000000000009</v>
      </c>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6"/>
    </row>
    <row r="80" spans="1:40" ht="19.899999999999999" customHeight="1">
      <c r="B80" s="58" t="s">
        <v>564</v>
      </c>
      <c r="C80" s="57" t="s">
        <v>56</v>
      </c>
      <c r="D80" s="21" t="s">
        <v>489</v>
      </c>
      <c r="E80" s="13" t="s">
        <v>132</v>
      </c>
      <c r="F80" s="14">
        <v>12</v>
      </c>
      <c r="G80" s="14">
        <v>12</v>
      </c>
      <c r="H80" s="14">
        <v>12</v>
      </c>
      <c r="I80" s="14">
        <v>12</v>
      </c>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6"/>
    </row>
    <row r="81" spans="1:40" ht="19.899999999999999" customHeight="1">
      <c r="B81" s="58" t="s">
        <v>564</v>
      </c>
      <c r="C81" s="57" t="s">
        <v>65</v>
      </c>
      <c r="D81" s="21" t="s">
        <v>489</v>
      </c>
      <c r="E81" s="13" t="s">
        <v>133</v>
      </c>
      <c r="F81" s="14">
        <v>27</v>
      </c>
      <c r="G81" s="14">
        <v>27</v>
      </c>
      <c r="H81" s="14">
        <v>27</v>
      </c>
      <c r="I81" s="14">
        <v>3</v>
      </c>
      <c r="J81" s="14">
        <v>24</v>
      </c>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6"/>
    </row>
    <row r="82" spans="1:40" ht="19.899999999999999" customHeight="1">
      <c r="B82" s="58" t="s">
        <v>564</v>
      </c>
      <c r="C82" s="57" t="s">
        <v>134</v>
      </c>
      <c r="D82" s="21" t="s">
        <v>489</v>
      </c>
      <c r="E82" s="13" t="s">
        <v>135</v>
      </c>
      <c r="F82" s="14">
        <v>0.5</v>
      </c>
      <c r="G82" s="14">
        <v>0.5</v>
      </c>
      <c r="H82" s="14">
        <v>0.5</v>
      </c>
      <c r="I82" s="14">
        <v>0.5</v>
      </c>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6"/>
    </row>
    <row r="83" spans="1:40" ht="19.899999999999999" customHeight="1">
      <c r="B83" s="58" t="s">
        <v>564</v>
      </c>
      <c r="C83" s="57" t="s">
        <v>136</v>
      </c>
      <c r="D83" s="21" t="s">
        <v>489</v>
      </c>
      <c r="E83" s="13" t="s">
        <v>137</v>
      </c>
      <c r="F83" s="14">
        <v>5.42</v>
      </c>
      <c r="G83" s="14">
        <v>5.42</v>
      </c>
      <c r="H83" s="14">
        <v>5.42</v>
      </c>
      <c r="I83" s="14">
        <v>1</v>
      </c>
      <c r="J83" s="14">
        <v>4.42</v>
      </c>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6"/>
    </row>
    <row r="84" spans="1:40" ht="19.899999999999999" customHeight="1">
      <c r="B84" s="58" t="s">
        <v>564</v>
      </c>
      <c r="C84" s="57" t="s">
        <v>138</v>
      </c>
      <c r="D84" s="21" t="s">
        <v>489</v>
      </c>
      <c r="E84" s="13" t="s">
        <v>139</v>
      </c>
      <c r="F84" s="14">
        <v>0.5</v>
      </c>
      <c r="G84" s="14">
        <v>0.5</v>
      </c>
      <c r="H84" s="14">
        <v>0.5</v>
      </c>
      <c r="I84" s="14">
        <v>0.5</v>
      </c>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6"/>
    </row>
    <row r="85" spans="1:40" ht="19.899999999999999" customHeight="1">
      <c r="B85" s="58" t="s">
        <v>564</v>
      </c>
      <c r="C85" s="57" t="s">
        <v>140</v>
      </c>
      <c r="D85" s="21" t="s">
        <v>489</v>
      </c>
      <c r="E85" s="13" t="s">
        <v>141</v>
      </c>
      <c r="F85" s="14">
        <v>3773.6</v>
      </c>
      <c r="G85" s="14">
        <v>3773.6</v>
      </c>
      <c r="H85" s="14">
        <v>3773.6</v>
      </c>
      <c r="I85" s="14">
        <v>0.6</v>
      </c>
      <c r="J85" s="14">
        <v>3773</v>
      </c>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6"/>
    </row>
    <row r="86" spans="1:40" ht="19.899999999999999" customHeight="1">
      <c r="B86" s="58" t="s">
        <v>564</v>
      </c>
      <c r="C86" s="57" t="s">
        <v>142</v>
      </c>
      <c r="D86" s="21" t="s">
        <v>489</v>
      </c>
      <c r="E86" s="13" t="s">
        <v>143</v>
      </c>
      <c r="F86" s="14">
        <v>33.61</v>
      </c>
      <c r="G86" s="14">
        <v>33.61</v>
      </c>
      <c r="H86" s="14">
        <v>33.61</v>
      </c>
      <c r="I86" s="14">
        <v>33.61</v>
      </c>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6"/>
    </row>
    <row r="87" spans="1:40" ht="19.899999999999999" customHeight="1">
      <c r="B87" s="58" t="s">
        <v>564</v>
      </c>
      <c r="C87" s="57" t="s">
        <v>144</v>
      </c>
      <c r="D87" s="21" t="s">
        <v>489</v>
      </c>
      <c r="E87" s="13" t="s">
        <v>145</v>
      </c>
      <c r="F87" s="14">
        <v>20.78</v>
      </c>
      <c r="G87" s="14">
        <v>20.78</v>
      </c>
      <c r="H87" s="14">
        <v>20.78</v>
      </c>
      <c r="I87" s="14">
        <v>20.78</v>
      </c>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6"/>
    </row>
    <row r="88" spans="1:40" ht="19.899999999999999" customHeight="1">
      <c r="B88" s="58" t="s">
        <v>564</v>
      </c>
      <c r="C88" s="57" t="s">
        <v>146</v>
      </c>
      <c r="D88" s="21" t="s">
        <v>489</v>
      </c>
      <c r="E88" s="13" t="s">
        <v>147</v>
      </c>
      <c r="F88" s="14">
        <v>12</v>
      </c>
      <c r="G88" s="14">
        <v>12</v>
      </c>
      <c r="H88" s="14">
        <v>12</v>
      </c>
      <c r="I88" s="14">
        <v>12</v>
      </c>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6"/>
    </row>
    <row r="89" spans="1:40" ht="19.899999999999999" customHeight="1">
      <c r="B89" s="58" t="s">
        <v>564</v>
      </c>
      <c r="C89" s="57" t="s">
        <v>109</v>
      </c>
      <c r="D89" s="21" t="s">
        <v>489</v>
      </c>
      <c r="E89" s="13" t="s">
        <v>148</v>
      </c>
      <c r="F89" s="14">
        <v>253.44</v>
      </c>
      <c r="G89" s="14">
        <v>253.44</v>
      </c>
      <c r="H89" s="14">
        <v>253.44</v>
      </c>
      <c r="I89" s="14">
        <v>71.56</v>
      </c>
      <c r="J89" s="14">
        <v>181.88</v>
      </c>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6"/>
    </row>
    <row r="90" spans="1:40" ht="19.899999999999999" customHeight="1">
      <c r="A90" s="80"/>
      <c r="B90" s="57" t="s">
        <v>111</v>
      </c>
      <c r="C90" s="57" t="s">
        <v>106</v>
      </c>
      <c r="D90" s="21" t="s">
        <v>489</v>
      </c>
      <c r="E90" s="13" t="s">
        <v>149</v>
      </c>
      <c r="F90" s="14">
        <v>12.48</v>
      </c>
      <c r="G90" s="14">
        <v>12.48</v>
      </c>
      <c r="H90" s="14">
        <v>12.48</v>
      </c>
      <c r="I90" s="14">
        <v>12.48</v>
      </c>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6"/>
    </row>
    <row r="91" spans="1:40" ht="19.899999999999999" customHeight="1">
      <c r="A91" s="80"/>
      <c r="B91" s="57" t="s">
        <v>108</v>
      </c>
      <c r="C91" s="57" t="s">
        <v>109</v>
      </c>
      <c r="D91" s="21" t="s">
        <v>489</v>
      </c>
      <c r="E91" s="13" t="s">
        <v>150</v>
      </c>
      <c r="F91" s="14">
        <v>0.03</v>
      </c>
      <c r="G91" s="14">
        <v>0.03</v>
      </c>
      <c r="H91" s="14">
        <v>0.03</v>
      </c>
      <c r="I91" s="14">
        <v>0.03</v>
      </c>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6"/>
    </row>
    <row r="92" spans="1:40" ht="19.899999999999999" customHeight="1">
      <c r="A92" s="80"/>
      <c r="B92" s="57" t="s">
        <v>111</v>
      </c>
      <c r="C92" s="57" t="s">
        <v>106</v>
      </c>
      <c r="D92" s="21" t="s">
        <v>489</v>
      </c>
      <c r="E92" s="13" t="s">
        <v>151</v>
      </c>
      <c r="F92" s="14">
        <v>240.93</v>
      </c>
      <c r="G92" s="14">
        <v>240.93</v>
      </c>
      <c r="H92" s="14">
        <v>240.93</v>
      </c>
      <c r="I92" s="14">
        <v>59.05</v>
      </c>
      <c r="J92" s="14">
        <v>181.88</v>
      </c>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6"/>
    </row>
    <row r="93" spans="1:40" ht="19.899999999999999" customHeight="1">
      <c r="B93" s="57" t="s">
        <v>0</v>
      </c>
      <c r="C93" s="57" t="s">
        <v>0</v>
      </c>
      <c r="D93" s="21"/>
      <c r="E93" s="13" t="s">
        <v>152</v>
      </c>
      <c r="F93" s="14">
        <v>1.57</v>
      </c>
      <c r="G93" s="14">
        <v>1.57</v>
      </c>
      <c r="H93" s="14">
        <v>1.57</v>
      </c>
      <c r="I93" s="14">
        <v>1.57</v>
      </c>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6"/>
    </row>
    <row r="94" spans="1:40" ht="19.899999999999999" customHeight="1">
      <c r="A94" s="12"/>
      <c r="B94" s="58" t="s">
        <v>565</v>
      </c>
      <c r="C94" s="57" t="s">
        <v>44</v>
      </c>
      <c r="D94" s="21" t="s">
        <v>489</v>
      </c>
      <c r="E94" s="13" t="s">
        <v>153</v>
      </c>
      <c r="F94" s="14">
        <v>1.52</v>
      </c>
      <c r="G94" s="14">
        <v>1.52</v>
      </c>
      <c r="H94" s="14">
        <v>1.52</v>
      </c>
      <c r="I94" s="14">
        <v>1.52</v>
      </c>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6"/>
    </row>
    <row r="95" spans="1:40" ht="19.899999999999999" customHeight="1">
      <c r="B95" s="58" t="s">
        <v>565</v>
      </c>
      <c r="C95" s="57" t="s">
        <v>52</v>
      </c>
      <c r="D95" s="21" t="s">
        <v>489</v>
      </c>
      <c r="E95" s="13" t="s">
        <v>154</v>
      </c>
      <c r="F95" s="14">
        <v>0.05</v>
      </c>
      <c r="G95" s="14">
        <v>0.05</v>
      </c>
      <c r="H95" s="14">
        <v>0.05</v>
      </c>
      <c r="I95" s="14">
        <v>0.05</v>
      </c>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6"/>
    </row>
    <row r="96" spans="1:40" ht="19.899999999999999" customHeight="1">
      <c r="B96" s="57" t="s">
        <v>0</v>
      </c>
      <c r="C96" s="57" t="s">
        <v>0</v>
      </c>
      <c r="D96" s="21"/>
      <c r="E96" s="13" t="s">
        <v>155</v>
      </c>
      <c r="F96" s="14">
        <v>892.94</v>
      </c>
      <c r="G96" s="14">
        <v>892.94</v>
      </c>
      <c r="H96" s="14">
        <v>892.94</v>
      </c>
      <c r="I96" s="14">
        <v>761.76</v>
      </c>
      <c r="J96" s="14">
        <v>131.18</v>
      </c>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6"/>
    </row>
    <row r="97" spans="1:40" ht="19.899999999999999" customHeight="1">
      <c r="A97" s="12"/>
      <c r="B97" s="57" t="s">
        <v>0</v>
      </c>
      <c r="C97" s="57" t="s">
        <v>0</v>
      </c>
      <c r="D97" s="21"/>
      <c r="E97" s="13" t="s">
        <v>41</v>
      </c>
      <c r="F97" s="14">
        <v>760.08</v>
      </c>
      <c r="G97" s="14">
        <v>760.08</v>
      </c>
      <c r="H97" s="14">
        <v>760.08</v>
      </c>
      <c r="I97" s="14">
        <v>760.08</v>
      </c>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6"/>
    </row>
    <row r="98" spans="1:40" ht="19.899999999999999" customHeight="1">
      <c r="A98" s="12"/>
      <c r="B98" s="58" t="s">
        <v>563</v>
      </c>
      <c r="C98" s="57" t="s">
        <v>42</v>
      </c>
      <c r="D98" s="21" t="s">
        <v>491</v>
      </c>
      <c r="E98" s="13" t="s">
        <v>43</v>
      </c>
      <c r="F98" s="14">
        <v>418.17</v>
      </c>
      <c r="G98" s="14">
        <v>418.17</v>
      </c>
      <c r="H98" s="14">
        <v>418.17</v>
      </c>
      <c r="I98" s="14">
        <v>418.17</v>
      </c>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6"/>
    </row>
    <row r="99" spans="1:40" ht="19.899999999999999" customHeight="1">
      <c r="B99" s="58" t="s">
        <v>563</v>
      </c>
      <c r="C99" s="57" t="s">
        <v>44</v>
      </c>
      <c r="D99" s="21" t="s">
        <v>491</v>
      </c>
      <c r="E99" s="13" t="s">
        <v>45</v>
      </c>
      <c r="F99" s="14">
        <v>11.64</v>
      </c>
      <c r="G99" s="14">
        <v>11.64</v>
      </c>
      <c r="H99" s="14">
        <v>11.64</v>
      </c>
      <c r="I99" s="14">
        <v>11.64</v>
      </c>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6"/>
    </row>
    <row r="100" spans="1:40" ht="19.899999999999999" customHeight="1">
      <c r="B100" s="58" t="s">
        <v>563</v>
      </c>
      <c r="C100" s="57" t="s">
        <v>50</v>
      </c>
      <c r="D100" s="21" t="s">
        <v>491</v>
      </c>
      <c r="E100" s="13" t="s">
        <v>51</v>
      </c>
      <c r="F100" s="14">
        <v>109.02</v>
      </c>
      <c r="G100" s="14">
        <v>109.02</v>
      </c>
      <c r="H100" s="14">
        <v>109.02</v>
      </c>
      <c r="I100" s="14">
        <v>109.02</v>
      </c>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6"/>
    </row>
    <row r="101" spans="1:40" ht="19.899999999999999" customHeight="1">
      <c r="B101" s="58" t="s">
        <v>563</v>
      </c>
      <c r="C101" s="57" t="s">
        <v>52</v>
      </c>
      <c r="D101" s="21" t="s">
        <v>491</v>
      </c>
      <c r="E101" s="13" t="s">
        <v>53</v>
      </c>
      <c r="F101" s="14">
        <v>54.51</v>
      </c>
      <c r="G101" s="14">
        <v>54.51</v>
      </c>
      <c r="H101" s="14">
        <v>54.51</v>
      </c>
      <c r="I101" s="14">
        <v>54.51</v>
      </c>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6"/>
    </row>
    <row r="102" spans="1:40" ht="19.899999999999999" customHeight="1">
      <c r="B102" s="58" t="s">
        <v>563</v>
      </c>
      <c r="C102" s="57" t="s">
        <v>54</v>
      </c>
      <c r="D102" s="21" t="s">
        <v>491</v>
      </c>
      <c r="E102" s="13" t="s">
        <v>55</v>
      </c>
      <c r="F102" s="14">
        <v>49.06</v>
      </c>
      <c r="G102" s="14">
        <v>49.06</v>
      </c>
      <c r="H102" s="14">
        <v>49.06</v>
      </c>
      <c r="I102" s="14">
        <v>49.06</v>
      </c>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6"/>
    </row>
    <row r="103" spans="1:40" ht="19.899999999999999" customHeight="1">
      <c r="B103" s="58" t="s">
        <v>563</v>
      </c>
      <c r="C103" s="57" t="s">
        <v>56</v>
      </c>
      <c r="D103" s="21" t="s">
        <v>491</v>
      </c>
      <c r="E103" s="13" t="s">
        <v>57</v>
      </c>
      <c r="F103" s="14">
        <v>30.76</v>
      </c>
      <c r="G103" s="14">
        <v>30.76</v>
      </c>
      <c r="H103" s="14">
        <v>30.76</v>
      </c>
      <c r="I103" s="14">
        <v>30.76</v>
      </c>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6"/>
    </row>
    <row r="104" spans="1:40" ht="19.899999999999999" customHeight="1">
      <c r="B104" s="58" t="s">
        <v>563</v>
      </c>
      <c r="C104" s="57" t="s">
        <v>58</v>
      </c>
      <c r="D104" s="21" t="s">
        <v>491</v>
      </c>
      <c r="E104" s="13" t="s">
        <v>59</v>
      </c>
      <c r="F104" s="14">
        <v>5.18</v>
      </c>
      <c r="G104" s="14">
        <v>5.18</v>
      </c>
      <c r="H104" s="14">
        <v>5.18</v>
      </c>
      <c r="I104" s="14">
        <v>5.18</v>
      </c>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6"/>
    </row>
    <row r="105" spans="1:40" ht="19.899999999999999" customHeight="1">
      <c r="A105" s="80"/>
      <c r="B105" s="57" t="s">
        <v>60</v>
      </c>
      <c r="C105" s="57" t="s">
        <v>61</v>
      </c>
      <c r="D105" s="21" t="s">
        <v>491</v>
      </c>
      <c r="E105" s="13" t="s">
        <v>62</v>
      </c>
      <c r="F105" s="14">
        <v>1.0900000000000001</v>
      </c>
      <c r="G105" s="14">
        <v>1.0900000000000001</v>
      </c>
      <c r="H105" s="14">
        <v>1.0900000000000001</v>
      </c>
      <c r="I105" s="14">
        <v>1.0900000000000001</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6"/>
    </row>
    <row r="106" spans="1:40" ht="19.899999999999999" customHeight="1">
      <c r="A106" s="80"/>
      <c r="B106" s="57" t="s">
        <v>63</v>
      </c>
      <c r="C106" s="57" t="s">
        <v>58</v>
      </c>
      <c r="D106" s="21" t="s">
        <v>491</v>
      </c>
      <c r="E106" s="13" t="s">
        <v>64</v>
      </c>
      <c r="F106" s="14">
        <v>4.09</v>
      </c>
      <c r="G106" s="14">
        <v>4.09</v>
      </c>
      <c r="H106" s="14">
        <v>4.09</v>
      </c>
      <c r="I106" s="14">
        <v>4.09</v>
      </c>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6"/>
    </row>
    <row r="107" spans="1:40" ht="19.899999999999999" customHeight="1">
      <c r="B107" s="58" t="s">
        <v>563</v>
      </c>
      <c r="C107" s="57" t="s">
        <v>65</v>
      </c>
      <c r="D107" s="21" t="s">
        <v>491</v>
      </c>
      <c r="E107" s="13" t="s">
        <v>66</v>
      </c>
      <c r="F107" s="14">
        <v>81.739999999999995</v>
      </c>
      <c r="G107" s="14">
        <v>81.739999999999995</v>
      </c>
      <c r="H107" s="14">
        <v>81.739999999999995</v>
      </c>
      <c r="I107" s="14">
        <v>81.739999999999995</v>
      </c>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6"/>
    </row>
    <row r="108" spans="1:40" ht="19.899999999999999" customHeight="1">
      <c r="B108" s="57" t="s">
        <v>0</v>
      </c>
      <c r="C108" s="57" t="s">
        <v>0</v>
      </c>
      <c r="D108" s="21"/>
      <c r="E108" s="13" t="s">
        <v>67</v>
      </c>
      <c r="F108" s="14">
        <v>131.18</v>
      </c>
      <c r="G108" s="14">
        <v>131.18</v>
      </c>
      <c r="H108" s="14">
        <v>131.18</v>
      </c>
      <c r="I108" s="14"/>
      <c r="J108" s="14">
        <v>131.18</v>
      </c>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6"/>
    </row>
    <row r="109" spans="1:40" ht="19.899999999999999" customHeight="1">
      <c r="A109" s="12"/>
      <c r="B109" s="58" t="s">
        <v>564</v>
      </c>
      <c r="C109" s="57" t="s">
        <v>94</v>
      </c>
      <c r="D109" s="21" t="s">
        <v>491</v>
      </c>
      <c r="E109" s="13" t="s">
        <v>95</v>
      </c>
      <c r="F109" s="14">
        <v>17.82</v>
      </c>
      <c r="G109" s="14">
        <v>17.82</v>
      </c>
      <c r="H109" s="14">
        <v>17.82</v>
      </c>
      <c r="I109" s="14"/>
      <c r="J109" s="14">
        <v>17.82</v>
      </c>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6"/>
    </row>
    <row r="110" spans="1:40" ht="19.899999999999999" customHeight="1">
      <c r="B110" s="58" t="s">
        <v>564</v>
      </c>
      <c r="C110" s="57" t="s">
        <v>96</v>
      </c>
      <c r="D110" s="21" t="s">
        <v>491</v>
      </c>
      <c r="E110" s="13" t="s">
        <v>97</v>
      </c>
      <c r="F110" s="14">
        <v>66.56</v>
      </c>
      <c r="G110" s="14">
        <v>66.56</v>
      </c>
      <c r="H110" s="14">
        <v>66.56</v>
      </c>
      <c r="I110" s="14"/>
      <c r="J110" s="14">
        <v>66.56</v>
      </c>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6"/>
    </row>
    <row r="111" spans="1:40" ht="19.899999999999999" customHeight="1">
      <c r="B111" s="58" t="s">
        <v>564</v>
      </c>
      <c r="C111" s="57" t="s">
        <v>106</v>
      </c>
      <c r="D111" s="21" t="s">
        <v>491</v>
      </c>
      <c r="E111" s="13" t="s">
        <v>107</v>
      </c>
      <c r="F111" s="14">
        <v>46.8</v>
      </c>
      <c r="G111" s="14">
        <v>46.8</v>
      </c>
      <c r="H111" s="14">
        <v>46.8</v>
      </c>
      <c r="I111" s="14"/>
      <c r="J111" s="14">
        <v>46.8</v>
      </c>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6"/>
    </row>
    <row r="112" spans="1:40" ht="19.899999999999999" customHeight="1">
      <c r="A112" s="12"/>
      <c r="B112" s="57" t="s">
        <v>108</v>
      </c>
      <c r="C112" s="57" t="s">
        <v>109</v>
      </c>
      <c r="D112" s="21" t="s">
        <v>491</v>
      </c>
      <c r="E112" s="13" t="s">
        <v>113</v>
      </c>
      <c r="F112" s="14">
        <v>46.8</v>
      </c>
      <c r="G112" s="14">
        <v>46.8</v>
      </c>
      <c r="H112" s="14">
        <v>46.8</v>
      </c>
      <c r="I112" s="14"/>
      <c r="J112" s="14">
        <v>46.8</v>
      </c>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6"/>
    </row>
    <row r="113" spans="1:40" ht="19.899999999999999" customHeight="1">
      <c r="B113" s="57" t="s">
        <v>0</v>
      </c>
      <c r="C113" s="57" t="s">
        <v>0</v>
      </c>
      <c r="D113" s="21"/>
      <c r="E113" s="13" t="s">
        <v>114</v>
      </c>
      <c r="F113" s="14">
        <v>1.68</v>
      </c>
      <c r="G113" s="14">
        <v>1.68</v>
      </c>
      <c r="H113" s="14">
        <v>1.68</v>
      </c>
      <c r="I113" s="14">
        <v>1.68</v>
      </c>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6"/>
    </row>
    <row r="114" spans="1:40" ht="19.899999999999999" customHeight="1">
      <c r="A114" s="12"/>
      <c r="B114" s="58" t="s">
        <v>565</v>
      </c>
      <c r="C114" s="57" t="s">
        <v>70</v>
      </c>
      <c r="D114" s="21" t="s">
        <v>491</v>
      </c>
      <c r="E114" s="13" t="s">
        <v>116</v>
      </c>
      <c r="F114" s="14">
        <v>1.59</v>
      </c>
      <c r="G114" s="14">
        <v>1.59</v>
      </c>
      <c r="H114" s="14">
        <v>1.59</v>
      </c>
      <c r="I114" s="14">
        <v>1.59</v>
      </c>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6"/>
    </row>
    <row r="115" spans="1:40" ht="19.899999999999999" customHeight="1">
      <c r="B115" s="58" t="s">
        <v>565</v>
      </c>
      <c r="C115" s="57" t="s">
        <v>82</v>
      </c>
      <c r="D115" s="21" t="s">
        <v>491</v>
      </c>
      <c r="E115" s="13" t="s">
        <v>117</v>
      </c>
      <c r="F115" s="14">
        <v>0.1</v>
      </c>
      <c r="G115" s="14">
        <v>0.1</v>
      </c>
      <c r="H115" s="14">
        <v>0.1</v>
      </c>
      <c r="I115" s="14">
        <v>0.1</v>
      </c>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6"/>
    </row>
    <row r="116" spans="1:40" ht="19.899999999999999" customHeight="1">
      <c r="B116" s="57" t="s">
        <v>0</v>
      </c>
      <c r="C116" s="57" t="s">
        <v>0</v>
      </c>
      <c r="D116" s="21"/>
      <c r="E116" s="13" t="s">
        <v>156</v>
      </c>
      <c r="F116" s="14">
        <v>535.86</v>
      </c>
      <c r="G116" s="14">
        <v>535.86</v>
      </c>
      <c r="H116" s="14">
        <v>535.86</v>
      </c>
      <c r="I116" s="14">
        <v>374.2</v>
      </c>
      <c r="J116" s="14">
        <v>161.66999999999999</v>
      </c>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6"/>
    </row>
    <row r="117" spans="1:40" ht="19.899999999999999" customHeight="1">
      <c r="A117" s="12"/>
      <c r="B117" s="57" t="s">
        <v>0</v>
      </c>
      <c r="C117" s="57" t="s">
        <v>0</v>
      </c>
      <c r="D117" s="21"/>
      <c r="E117" s="13" t="s">
        <v>157</v>
      </c>
      <c r="F117" s="14">
        <v>374.2</v>
      </c>
      <c r="G117" s="14">
        <v>374.2</v>
      </c>
      <c r="H117" s="14">
        <v>374.2</v>
      </c>
      <c r="I117" s="14">
        <v>374.2</v>
      </c>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6"/>
    </row>
    <row r="118" spans="1:40" ht="19.899999999999999" customHeight="1">
      <c r="A118" s="12"/>
      <c r="B118" s="58" t="s">
        <v>563</v>
      </c>
      <c r="C118" s="57" t="s">
        <v>68</v>
      </c>
      <c r="D118" s="21" t="s">
        <v>493</v>
      </c>
      <c r="E118" s="13" t="s">
        <v>158</v>
      </c>
      <c r="F118" s="14">
        <v>374.2</v>
      </c>
      <c r="G118" s="14">
        <v>374.2</v>
      </c>
      <c r="H118" s="14">
        <v>374.2</v>
      </c>
      <c r="I118" s="14">
        <v>374.2</v>
      </c>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6"/>
    </row>
    <row r="119" spans="1:40" ht="19.899999999999999" customHeight="1">
      <c r="B119" s="57" t="s">
        <v>0</v>
      </c>
      <c r="C119" s="57" t="s">
        <v>0</v>
      </c>
      <c r="D119" s="21"/>
      <c r="E119" s="13" t="s">
        <v>122</v>
      </c>
      <c r="F119" s="14">
        <v>161.66999999999999</v>
      </c>
      <c r="G119" s="14">
        <v>161.66999999999999</v>
      </c>
      <c r="H119" s="14">
        <v>161.66999999999999</v>
      </c>
      <c r="I119" s="14"/>
      <c r="J119" s="14">
        <v>161.66999999999999</v>
      </c>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6"/>
    </row>
    <row r="120" spans="1:40" ht="19.899999999999999" customHeight="1">
      <c r="A120" s="12"/>
      <c r="B120" s="58" t="s">
        <v>564</v>
      </c>
      <c r="C120" s="57" t="s">
        <v>42</v>
      </c>
      <c r="D120" s="21" t="s">
        <v>493</v>
      </c>
      <c r="E120" s="13" t="s">
        <v>123</v>
      </c>
      <c r="F120" s="14">
        <v>10.92</v>
      </c>
      <c r="G120" s="14">
        <v>10.92</v>
      </c>
      <c r="H120" s="14">
        <v>10.92</v>
      </c>
      <c r="I120" s="14"/>
      <c r="J120" s="14">
        <v>10.92</v>
      </c>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6"/>
    </row>
    <row r="121" spans="1:40" ht="19.899999999999999" customHeight="1">
      <c r="B121" s="58" t="s">
        <v>564</v>
      </c>
      <c r="C121" s="57" t="s">
        <v>140</v>
      </c>
      <c r="D121" s="21" t="s">
        <v>493</v>
      </c>
      <c r="E121" s="13" t="s">
        <v>141</v>
      </c>
      <c r="F121" s="14">
        <v>35.75</v>
      </c>
      <c r="G121" s="14">
        <v>35.75</v>
      </c>
      <c r="H121" s="14">
        <v>35.75</v>
      </c>
      <c r="I121" s="14"/>
      <c r="J121" s="14">
        <v>35.75</v>
      </c>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6"/>
    </row>
    <row r="122" spans="1:40" ht="19.899999999999999" customHeight="1">
      <c r="B122" s="58" t="s">
        <v>564</v>
      </c>
      <c r="C122" s="57" t="s">
        <v>142</v>
      </c>
      <c r="D122" s="21" t="s">
        <v>493</v>
      </c>
      <c r="E122" s="13" t="s">
        <v>143</v>
      </c>
      <c r="F122" s="14">
        <v>115</v>
      </c>
      <c r="G122" s="14">
        <v>115</v>
      </c>
      <c r="H122" s="14">
        <v>115</v>
      </c>
      <c r="I122" s="14"/>
      <c r="J122" s="14">
        <v>115</v>
      </c>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6"/>
    </row>
    <row r="123" spans="1:40" ht="19.899999999999999" customHeight="1">
      <c r="B123" s="57" t="s">
        <v>0</v>
      </c>
      <c r="C123" s="57" t="s">
        <v>0</v>
      </c>
      <c r="D123" s="21"/>
      <c r="E123" s="13" t="s">
        <v>159</v>
      </c>
      <c r="F123" s="14">
        <v>66.89</v>
      </c>
      <c r="G123" s="14">
        <v>66.89</v>
      </c>
      <c r="H123" s="14">
        <v>66.89</v>
      </c>
      <c r="I123" s="14"/>
      <c r="J123" s="14">
        <v>66.89</v>
      </c>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6"/>
    </row>
    <row r="124" spans="1:40" ht="19.899999999999999" customHeight="1">
      <c r="A124" s="12"/>
      <c r="B124" s="57" t="s">
        <v>0</v>
      </c>
      <c r="C124" s="57" t="s">
        <v>0</v>
      </c>
      <c r="D124" s="21"/>
      <c r="E124" s="13" t="s">
        <v>122</v>
      </c>
      <c r="F124" s="14">
        <v>66.89</v>
      </c>
      <c r="G124" s="14">
        <v>66.89</v>
      </c>
      <c r="H124" s="14">
        <v>66.89</v>
      </c>
      <c r="I124" s="14"/>
      <c r="J124" s="14">
        <v>66.89</v>
      </c>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6"/>
    </row>
    <row r="125" spans="1:40" ht="19.899999999999999" customHeight="1">
      <c r="A125" s="12"/>
      <c r="B125" s="58" t="s">
        <v>564</v>
      </c>
      <c r="C125" s="57" t="s">
        <v>42</v>
      </c>
      <c r="D125" s="21" t="s">
        <v>495</v>
      </c>
      <c r="E125" s="13" t="s">
        <v>123</v>
      </c>
      <c r="F125" s="14">
        <v>6</v>
      </c>
      <c r="G125" s="14">
        <v>6</v>
      </c>
      <c r="H125" s="14">
        <v>6</v>
      </c>
      <c r="I125" s="14"/>
      <c r="J125" s="14">
        <v>6</v>
      </c>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6"/>
    </row>
    <row r="126" spans="1:40" ht="19.899999999999999" customHeight="1">
      <c r="B126" s="58" t="s">
        <v>564</v>
      </c>
      <c r="C126" s="57" t="s">
        <v>128</v>
      </c>
      <c r="D126" s="21" t="s">
        <v>495</v>
      </c>
      <c r="E126" s="13" t="s">
        <v>129</v>
      </c>
      <c r="F126" s="14">
        <v>10</v>
      </c>
      <c r="G126" s="14">
        <v>10</v>
      </c>
      <c r="H126" s="14">
        <v>10</v>
      </c>
      <c r="I126" s="14"/>
      <c r="J126" s="14">
        <v>10</v>
      </c>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6"/>
    </row>
    <row r="127" spans="1:40" ht="19.899999999999999" customHeight="1">
      <c r="B127" s="58" t="s">
        <v>564</v>
      </c>
      <c r="C127" s="57" t="s">
        <v>52</v>
      </c>
      <c r="D127" s="21" t="s">
        <v>495</v>
      </c>
      <c r="E127" s="13" t="s">
        <v>131</v>
      </c>
      <c r="F127" s="14">
        <v>20</v>
      </c>
      <c r="G127" s="14">
        <v>20</v>
      </c>
      <c r="H127" s="14">
        <v>20</v>
      </c>
      <c r="I127" s="14"/>
      <c r="J127" s="14">
        <v>20</v>
      </c>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6"/>
    </row>
    <row r="128" spans="1:40" ht="19.899999999999999" customHeight="1">
      <c r="B128" s="58" t="s">
        <v>564</v>
      </c>
      <c r="C128" s="57" t="s">
        <v>140</v>
      </c>
      <c r="D128" s="21" t="s">
        <v>495</v>
      </c>
      <c r="E128" s="13" t="s">
        <v>141</v>
      </c>
      <c r="F128" s="14">
        <v>0.51</v>
      </c>
      <c r="G128" s="14">
        <v>0.51</v>
      </c>
      <c r="H128" s="14">
        <v>0.51</v>
      </c>
      <c r="I128" s="14"/>
      <c r="J128" s="14">
        <v>0.51</v>
      </c>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6"/>
    </row>
    <row r="129" spans="1:40" ht="19.899999999999999" customHeight="1">
      <c r="B129" s="58" t="s">
        <v>564</v>
      </c>
      <c r="C129" s="57" t="s">
        <v>142</v>
      </c>
      <c r="D129" s="21" t="s">
        <v>495</v>
      </c>
      <c r="E129" s="13" t="s">
        <v>143</v>
      </c>
      <c r="F129" s="14">
        <v>26</v>
      </c>
      <c r="G129" s="14">
        <v>26</v>
      </c>
      <c r="H129" s="14">
        <v>26</v>
      </c>
      <c r="I129" s="14"/>
      <c r="J129" s="14">
        <v>26</v>
      </c>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6"/>
    </row>
    <row r="130" spans="1:40" ht="19.899999999999999" customHeight="1">
      <c r="B130" s="58" t="s">
        <v>564</v>
      </c>
      <c r="C130" s="57" t="s">
        <v>109</v>
      </c>
      <c r="D130" s="21" t="s">
        <v>495</v>
      </c>
      <c r="E130" s="13" t="s">
        <v>148</v>
      </c>
      <c r="F130" s="14">
        <v>4.38</v>
      </c>
      <c r="G130" s="14">
        <v>4.38</v>
      </c>
      <c r="H130" s="14">
        <v>4.38</v>
      </c>
      <c r="I130" s="14"/>
      <c r="J130" s="14">
        <v>4.38</v>
      </c>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6"/>
    </row>
    <row r="131" spans="1:40" ht="19.899999999999999" customHeight="1">
      <c r="A131" s="12"/>
      <c r="B131" s="57" t="s">
        <v>111</v>
      </c>
      <c r="C131" s="57" t="s">
        <v>106</v>
      </c>
      <c r="D131" s="21" t="s">
        <v>495</v>
      </c>
      <c r="E131" s="13" t="s">
        <v>151</v>
      </c>
      <c r="F131" s="14">
        <v>4.38</v>
      </c>
      <c r="G131" s="14">
        <v>4.38</v>
      </c>
      <c r="H131" s="14">
        <v>4.38</v>
      </c>
      <c r="I131" s="14"/>
      <c r="J131" s="14">
        <v>4.38</v>
      </c>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6"/>
    </row>
    <row r="132" spans="1:40" ht="19.899999999999999" customHeight="1">
      <c r="B132" s="57" t="s">
        <v>0</v>
      </c>
      <c r="C132" s="57" t="s">
        <v>0</v>
      </c>
      <c r="D132" s="21"/>
      <c r="E132" s="13" t="s">
        <v>160</v>
      </c>
      <c r="F132" s="14">
        <v>438.49</v>
      </c>
      <c r="G132" s="14">
        <v>438.49</v>
      </c>
      <c r="H132" s="14">
        <v>438.49</v>
      </c>
      <c r="I132" s="14">
        <v>398.49</v>
      </c>
      <c r="J132" s="14">
        <v>40</v>
      </c>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6"/>
    </row>
    <row r="133" spans="1:40" ht="19.899999999999999" customHeight="1">
      <c r="A133" s="12"/>
      <c r="B133" s="57" t="s">
        <v>0</v>
      </c>
      <c r="C133" s="57" t="s">
        <v>0</v>
      </c>
      <c r="D133" s="21"/>
      <c r="E133" s="13" t="s">
        <v>157</v>
      </c>
      <c r="F133" s="14">
        <v>341.34</v>
      </c>
      <c r="G133" s="14">
        <v>341.34</v>
      </c>
      <c r="H133" s="14">
        <v>341.34</v>
      </c>
      <c r="I133" s="14">
        <v>341.34</v>
      </c>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6"/>
    </row>
    <row r="134" spans="1:40" ht="19.899999999999999" customHeight="1">
      <c r="A134" s="12"/>
      <c r="B134" s="58" t="s">
        <v>563</v>
      </c>
      <c r="C134" s="57" t="s">
        <v>68</v>
      </c>
      <c r="D134" s="21" t="s">
        <v>497</v>
      </c>
      <c r="E134" s="13" t="s">
        <v>158</v>
      </c>
      <c r="F134" s="14">
        <v>79.69</v>
      </c>
      <c r="G134" s="14">
        <v>79.69</v>
      </c>
      <c r="H134" s="14">
        <v>79.69</v>
      </c>
      <c r="I134" s="14">
        <v>79.69</v>
      </c>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6"/>
    </row>
    <row r="135" spans="1:40" ht="19.899999999999999" customHeight="1">
      <c r="B135" s="58" t="s">
        <v>563</v>
      </c>
      <c r="C135" s="57" t="s">
        <v>70</v>
      </c>
      <c r="D135" s="21" t="s">
        <v>497</v>
      </c>
      <c r="E135" s="13" t="s">
        <v>161</v>
      </c>
      <c r="F135" s="14">
        <v>51.69</v>
      </c>
      <c r="G135" s="14">
        <v>51.69</v>
      </c>
      <c r="H135" s="14">
        <v>51.69</v>
      </c>
      <c r="I135" s="14">
        <v>51.69</v>
      </c>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6"/>
    </row>
    <row r="136" spans="1:40" ht="19.899999999999999" customHeight="1">
      <c r="B136" s="58" t="s">
        <v>563</v>
      </c>
      <c r="C136" s="57" t="s">
        <v>162</v>
      </c>
      <c r="D136" s="21" t="s">
        <v>497</v>
      </c>
      <c r="E136" s="13" t="s">
        <v>163</v>
      </c>
      <c r="F136" s="14">
        <v>112.18</v>
      </c>
      <c r="G136" s="14">
        <v>112.18</v>
      </c>
      <c r="H136" s="14">
        <v>112.18</v>
      </c>
      <c r="I136" s="14">
        <v>112.18</v>
      </c>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6"/>
    </row>
    <row r="137" spans="1:40" ht="19.899999999999999" customHeight="1">
      <c r="B137" s="58" t="s">
        <v>563</v>
      </c>
      <c r="C137" s="57" t="s">
        <v>80</v>
      </c>
      <c r="D137" s="21" t="s">
        <v>497</v>
      </c>
      <c r="E137" s="13" t="s">
        <v>164</v>
      </c>
      <c r="F137" s="14">
        <v>32.57</v>
      </c>
      <c r="G137" s="14">
        <v>32.57</v>
      </c>
      <c r="H137" s="14">
        <v>32.57</v>
      </c>
      <c r="I137" s="14">
        <v>32.57</v>
      </c>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6"/>
    </row>
    <row r="138" spans="1:40" ht="19.899999999999999" customHeight="1">
      <c r="B138" s="58" t="s">
        <v>563</v>
      </c>
      <c r="C138" s="57" t="s">
        <v>82</v>
      </c>
      <c r="D138" s="21" t="s">
        <v>497</v>
      </c>
      <c r="E138" s="13" t="s">
        <v>165</v>
      </c>
      <c r="F138" s="14">
        <v>16.29</v>
      </c>
      <c r="G138" s="14">
        <v>16.29</v>
      </c>
      <c r="H138" s="14">
        <v>16.29</v>
      </c>
      <c r="I138" s="14">
        <v>16.29</v>
      </c>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6"/>
    </row>
    <row r="139" spans="1:40" ht="19.899999999999999" customHeight="1">
      <c r="B139" s="58" t="s">
        <v>563</v>
      </c>
      <c r="C139" s="57" t="s">
        <v>166</v>
      </c>
      <c r="D139" s="21" t="s">
        <v>497</v>
      </c>
      <c r="E139" s="13" t="s">
        <v>167</v>
      </c>
      <c r="F139" s="14">
        <v>9.9600000000000009</v>
      </c>
      <c r="G139" s="14">
        <v>9.9600000000000009</v>
      </c>
      <c r="H139" s="14">
        <v>9.9600000000000009</v>
      </c>
      <c r="I139" s="14">
        <v>9.9600000000000009</v>
      </c>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6"/>
    </row>
    <row r="140" spans="1:40" ht="19.899999999999999" customHeight="1">
      <c r="B140" s="58" t="s">
        <v>563</v>
      </c>
      <c r="C140" s="57" t="s">
        <v>84</v>
      </c>
      <c r="D140" s="21" t="s">
        <v>497</v>
      </c>
      <c r="E140" s="13" t="s">
        <v>168</v>
      </c>
      <c r="F140" s="14">
        <v>11.14</v>
      </c>
      <c r="G140" s="14">
        <v>11.14</v>
      </c>
      <c r="H140" s="14">
        <v>11.14</v>
      </c>
      <c r="I140" s="14">
        <v>11.14</v>
      </c>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6"/>
    </row>
    <row r="141" spans="1:40" ht="19.899999999999999" customHeight="1">
      <c r="B141" s="58" t="s">
        <v>563</v>
      </c>
      <c r="C141" s="57" t="s">
        <v>61</v>
      </c>
      <c r="D141" s="21" t="s">
        <v>497</v>
      </c>
      <c r="E141" s="13" t="s">
        <v>169</v>
      </c>
      <c r="F141" s="14">
        <v>0.33</v>
      </c>
      <c r="G141" s="14">
        <v>0.33</v>
      </c>
      <c r="H141" s="14">
        <v>0.33</v>
      </c>
      <c r="I141" s="14">
        <v>0.33</v>
      </c>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6"/>
    </row>
    <row r="142" spans="1:40" ht="19.899999999999999" customHeight="1">
      <c r="A142" s="12"/>
      <c r="B142" s="57" t="s">
        <v>63</v>
      </c>
      <c r="C142" s="57" t="s">
        <v>58</v>
      </c>
      <c r="D142" s="21" t="s">
        <v>497</v>
      </c>
      <c r="E142" s="13" t="s">
        <v>170</v>
      </c>
      <c r="F142" s="14">
        <v>0.33</v>
      </c>
      <c r="G142" s="14">
        <v>0.33</v>
      </c>
      <c r="H142" s="14">
        <v>0.33</v>
      </c>
      <c r="I142" s="14">
        <v>0.33</v>
      </c>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6"/>
    </row>
    <row r="143" spans="1:40" ht="19.899999999999999" customHeight="1">
      <c r="B143" s="58" t="s">
        <v>563</v>
      </c>
      <c r="C143" s="57" t="s">
        <v>65</v>
      </c>
      <c r="D143" s="21" t="s">
        <v>497</v>
      </c>
      <c r="E143" s="13" t="s">
        <v>66</v>
      </c>
      <c r="F143" s="14">
        <v>27.49</v>
      </c>
      <c r="G143" s="14">
        <v>27.49</v>
      </c>
      <c r="H143" s="14">
        <v>27.49</v>
      </c>
      <c r="I143" s="14">
        <v>27.49</v>
      </c>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6"/>
    </row>
    <row r="144" spans="1:40" ht="19.899999999999999" customHeight="1">
      <c r="B144" s="57" t="s">
        <v>0</v>
      </c>
      <c r="C144" s="57" t="s">
        <v>0</v>
      </c>
      <c r="D144" s="21"/>
      <c r="E144" s="13" t="s">
        <v>67</v>
      </c>
      <c r="F144" s="14">
        <v>95.11</v>
      </c>
      <c r="G144" s="14">
        <v>95.11</v>
      </c>
      <c r="H144" s="14">
        <v>95.11</v>
      </c>
      <c r="I144" s="14">
        <v>55.11</v>
      </c>
      <c r="J144" s="14">
        <v>40</v>
      </c>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6"/>
    </row>
    <row r="145" spans="1:40" ht="19.899999999999999" customHeight="1">
      <c r="A145" s="12"/>
      <c r="B145" s="58" t="s">
        <v>564</v>
      </c>
      <c r="C145" s="57" t="s">
        <v>68</v>
      </c>
      <c r="D145" s="21" t="s">
        <v>497</v>
      </c>
      <c r="E145" s="13" t="s">
        <v>69</v>
      </c>
      <c r="F145" s="14">
        <v>8.19</v>
      </c>
      <c r="G145" s="14">
        <v>8.19</v>
      </c>
      <c r="H145" s="14">
        <v>8.19</v>
      </c>
      <c r="I145" s="14">
        <v>2.19</v>
      </c>
      <c r="J145" s="14">
        <v>6</v>
      </c>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6"/>
    </row>
    <row r="146" spans="1:40" ht="19.899999999999999" customHeight="1">
      <c r="B146" s="58" t="s">
        <v>564</v>
      </c>
      <c r="C146" s="57" t="s">
        <v>70</v>
      </c>
      <c r="D146" s="21" t="s">
        <v>497</v>
      </c>
      <c r="E146" s="13" t="s">
        <v>71</v>
      </c>
      <c r="F146" s="14">
        <v>2</v>
      </c>
      <c r="G146" s="14">
        <v>2</v>
      </c>
      <c r="H146" s="14">
        <v>2</v>
      </c>
      <c r="I146" s="14"/>
      <c r="J146" s="14">
        <v>2</v>
      </c>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6"/>
    </row>
    <row r="147" spans="1:40" ht="19.899999999999999" customHeight="1">
      <c r="B147" s="58" t="s">
        <v>564</v>
      </c>
      <c r="C147" s="57" t="s">
        <v>72</v>
      </c>
      <c r="D147" s="21" t="s">
        <v>497</v>
      </c>
      <c r="E147" s="13" t="s">
        <v>73</v>
      </c>
      <c r="F147" s="14">
        <v>0.1</v>
      </c>
      <c r="G147" s="14">
        <v>0.1</v>
      </c>
      <c r="H147" s="14">
        <v>0.1</v>
      </c>
      <c r="I147" s="14">
        <v>0.1</v>
      </c>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6"/>
    </row>
    <row r="148" spans="1:40" ht="19.899999999999999" customHeight="1">
      <c r="B148" s="58" t="s">
        <v>564</v>
      </c>
      <c r="C148" s="57" t="s">
        <v>74</v>
      </c>
      <c r="D148" s="21" t="s">
        <v>497</v>
      </c>
      <c r="E148" s="13" t="s">
        <v>75</v>
      </c>
      <c r="F148" s="14">
        <v>0.2</v>
      </c>
      <c r="G148" s="14">
        <v>0.2</v>
      </c>
      <c r="H148" s="14">
        <v>0.2</v>
      </c>
      <c r="I148" s="14">
        <v>0.2</v>
      </c>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6"/>
    </row>
    <row r="149" spans="1:40" ht="19.899999999999999" customHeight="1">
      <c r="B149" s="58" t="s">
        <v>564</v>
      </c>
      <c r="C149" s="57" t="s">
        <v>76</v>
      </c>
      <c r="D149" s="21" t="s">
        <v>497</v>
      </c>
      <c r="E149" s="13" t="s">
        <v>77</v>
      </c>
      <c r="F149" s="14">
        <v>3</v>
      </c>
      <c r="G149" s="14">
        <v>3</v>
      </c>
      <c r="H149" s="14">
        <v>3</v>
      </c>
      <c r="I149" s="14">
        <v>3</v>
      </c>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6"/>
    </row>
    <row r="150" spans="1:40" ht="19.899999999999999" customHeight="1">
      <c r="B150" s="58" t="s">
        <v>564</v>
      </c>
      <c r="C150" s="57" t="s">
        <v>78</v>
      </c>
      <c r="D150" s="21" t="s">
        <v>497</v>
      </c>
      <c r="E150" s="13" t="s">
        <v>79</v>
      </c>
      <c r="F150" s="14">
        <v>2.5</v>
      </c>
      <c r="G150" s="14">
        <v>2.5</v>
      </c>
      <c r="H150" s="14">
        <v>2.5</v>
      </c>
      <c r="I150" s="14">
        <v>2.5</v>
      </c>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6"/>
    </row>
    <row r="151" spans="1:40" ht="19.899999999999999" customHeight="1">
      <c r="B151" s="58" t="s">
        <v>564</v>
      </c>
      <c r="C151" s="57" t="s">
        <v>84</v>
      </c>
      <c r="D151" s="21" t="s">
        <v>497</v>
      </c>
      <c r="E151" s="13" t="s">
        <v>85</v>
      </c>
      <c r="F151" s="14">
        <v>6</v>
      </c>
      <c r="G151" s="14">
        <v>6</v>
      </c>
      <c r="H151" s="14">
        <v>6</v>
      </c>
      <c r="I151" s="14">
        <v>6</v>
      </c>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6"/>
    </row>
    <row r="152" spans="1:40" ht="19.899999999999999" customHeight="1">
      <c r="B152" s="58" t="s">
        <v>564</v>
      </c>
      <c r="C152" s="57" t="s">
        <v>86</v>
      </c>
      <c r="D152" s="21" t="s">
        <v>497</v>
      </c>
      <c r="E152" s="13" t="s">
        <v>87</v>
      </c>
      <c r="F152" s="14">
        <v>2</v>
      </c>
      <c r="G152" s="14">
        <v>2</v>
      </c>
      <c r="H152" s="14">
        <v>2</v>
      </c>
      <c r="I152" s="14">
        <v>2</v>
      </c>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6"/>
    </row>
    <row r="153" spans="1:40" ht="19.899999999999999" customHeight="1">
      <c r="B153" s="58" t="s">
        <v>564</v>
      </c>
      <c r="C153" s="57" t="s">
        <v>92</v>
      </c>
      <c r="D153" s="21" t="s">
        <v>497</v>
      </c>
      <c r="E153" s="13" t="s">
        <v>93</v>
      </c>
      <c r="F153" s="14">
        <v>0.2</v>
      </c>
      <c r="G153" s="14">
        <v>0.2</v>
      </c>
      <c r="H153" s="14">
        <v>0.2</v>
      </c>
      <c r="I153" s="14">
        <v>0.2</v>
      </c>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6"/>
    </row>
    <row r="154" spans="1:40" ht="19.899999999999999" customHeight="1">
      <c r="B154" s="58" t="s">
        <v>564</v>
      </c>
      <c r="C154" s="57" t="s">
        <v>94</v>
      </c>
      <c r="D154" s="21" t="s">
        <v>497</v>
      </c>
      <c r="E154" s="13" t="s">
        <v>95</v>
      </c>
      <c r="F154" s="14">
        <v>4</v>
      </c>
      <c r="G154" s="14">
        <v>4</v>
      </c>
      <c r="H154" s="14">
        <v>4</v>
      </c>
      <c r="I154" s="14"/>
      <c r="J154" s="14">
        <v>4</v>
      </c>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6"/>
    </row>
    <row r="155" spans="1:40" ht="19.899999999999999" customHeight="1">
      <c r="B155" s="58" t="s">
        <v>564</v>
      </c>
      <c r="C155" s="57" t="s">
        <v>96</v>
      </c>
      <c r="D155" s="21" t="s">
        <v>497</v>
      </c>
      <c r="E155" s="13" t="s">
        <v>97</v>
      </c>
      <c r="F155" s="14">
        <v>35</v>
      </c>
      <c r="G155" s="14">
        <v>35</v>
      </c>
      <c r="H155" s="14">
        <v>35</v>
      </c>
      <c r="I155" s="14">
        <v>10</v>
      </c>
      <c r="J155" s="14">
        <v>25</v>
      </c>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6"/>
    </row>
    <row r="156" spans="1:40" ht="19.899999999999999" customHeight="1">
      <c r="B156" s="58" t="s">
        <v>564</v>
      </c>
      <c r="C156" s="57" t="s">
        <v>100</v>
      </c>
      <c r="D156" s="21" t="s">
        <v>497</v>
      </c>
      <c r="E156" s="13" t="s">
        <v>101</v>
      </c>
      <c r="F156" s="14">
        <v>5.61</v>
      </c>
      <c r="G156" s="14">
        <v>5.61</v>
      </c>
      <c r="H156" s="14">
        <v>5.61</v>
      </c>
      <c r="I156" s="14">
        <v>5.61</v>
      </c>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6"/>
    </row>
    <row r="157" spans="1:40" ht="19.899999999999999" customHeight="1">
      <c r="B157" s="58" t="s">
        <v>564</v>
      </c>
      <c r="C157" s="57" t="s">
        <v>171</v>
      </c>
      <c r="D157" s="21" t="s">
        <v>497</v>
      </c>
      <c r="E157" s="13" t="s">
        <v>172</v>
      </c>
      <c r="F157" s="14">
        <v>6</v>
      </c>
      <c r="G157" s="14">
        <v>6</v>
      </c>
      <c r="H157" s="14">
        <v>6</v>
      </c>
      <c r="I157" s="14">
        <v>6</v>
      </c>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6"/>
    </row>
    <row r="158" spans="1:40" ht="19.899999999999999" customHeight="1">
      <c r="B158" s="58" t="s">
        <v>564</v>
      </c>
      <c r="C158" s="57" t="s">
        <v>104</v>
      </c>
      <c r="D158" s="21" t="s">
        <v>497</v>
      </c>
      <c r="E158" s="13" t="s">
        <v>105</v>
      </c>
      <c r="F158" s="14">
        <v>16.5</v>
      </c>
      <c r="G158" s="14">
        <v>16.5</v>
      </c>
      <c r="H158" s="14">
        <v>16.5</v>
      </c>
      <c r="I158" s="14">
        <v>13.5</v>
      </c>
      <c r="J158" s="14">
        <v>3</v>
      </c>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6"/>
    </row>
    <row r="159" spans="1:40" ht="19.899999999999999" customHeight="1">
      <c r="B159" s="58" t="s">
        <v>564</v>
      </c>
      <c r="C159" s="57" t="s">
        <v>106</v>
      </c>
      <c r="D159" s="21" t="s">
        <v>497</v>
      </c>
      <c r="E159" s="13" t="s">
        <v>107</v>
      </c>
      <c r="F159" s="14">
        <v>3.81</v>
      </c>
      <c r="G159" s="14">
        <v>3.81</v>
      </c>
      <c r="H159" s="14">
        <v>3.81</v>
      </c>
      <c r="I159" s="14">
        <v>3.81</v>
      </c>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6"/>
    </row>
    <row r="160" spans="1:40" ht="19.899999999999999" customHeight="1">
      <c r="A160" s="80"/>
      <c r="B160" s="57" t="s">
        <v>108</v>
      </c>
      <c r="C160" s="57" t="s">
        <v>109</v>
      </c>
      <c r="D160" s="21" t="s">
        <v>497</v>
      </c>
      <c r="E160" s="13" t="s">
        <v>110</v>
      </c>
      <c r="F160" s="14">
        <v>2.61</v>
      </c>
      <c r="G160" s="14">
        <v>2.61</v>
      </c>
      <c r="H160" s="14">
        <v>2.61</v>
      </c>
      <c r="I160" s="14">
        <v>2.61</v>
      </c>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6"/>
    </row>
    <row r="161" spans="1:40" ht="19.899999999999999" customHeight="1">
      <c r="A161" s="80"/>
      <c r="B161" s="57" t="s">
        <v>111</v>
      </c>
      <c r="C161" s="57" t="s">
        <v>106</v>
      </c>
      <c r="D161" s="21" t="s">
        <v>497</v>
      </c>
      <c r="E161" s="13" t="s">
        <v>112</v>
      </c>
      <c r="F161" s="14">
        <v>0</v>
      </c>
      <c r="G161" s="14">
        <v>0</v>
      </c>
      <c r="H161" s="14">
        <v>0</v>
      </c>
      <c r="I161" s="14">
        <v>0</v>
      </c>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6"/>
    </row>
    <row r="162" spans="1:40" ht="19.899999999999999" customHeight="1">
      <c r="A162" s="80"/>
      <c r="B162" s="57" t="s">
        <v>108</v>
      </c>
      <c r="C162" s="57" t="s">
        <v>109</v>
      </c>
      <c r="D162" s="21" t="s">
        <v>497</v>
      </c>
      <c r="E162" s="13" t="s">
        <v>113</v>
      </c>
      <c r="F162" s="14">
        <v>1.2</v>
      </c>
      <c r="G162" s="14">
        <v>1.2</v>
      </c>
      <c r="H162" s="14">
        <v>1.2</v>
      </c>
      <c r="I162" s="14">
        <v>1.2</v>
      </c>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6"/>
    </row>
    <row r="163" spans="1:40" ht="19.899999999999999" customHeight="1">
      <c r="B163" s="57" t="s">
        <v>0</v>
      </c>
      <c r="C163" s="57" t="s">
        <v>0</v>
      </c>
      <c r="D163" s="21"/>
      <c r="E163" s="13" t="s">
        <v>114</v>
      </c>
      <c r="F163" s="14">
        <v>2.04</v>
      </c>
      <c r="G163" s="14">
        <v>2.04</v>
      </c>
      <c r="H163" s="14">
        <v>2.04</v>
      </c>
      <c r="I163" s="14">
        <v>2.04</v>
      </c>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6"/>
    </row>
    <row r="164" spans="1:40" ht="19.899999999999999" customHeight="1">
      <c r="A164" s="12"/>
      <c r="B164" s="58" t="s">
        <v>565</v>
      </c>
      <c r="C164" s="57" t="s">
        <v>70</v>
      </c>
      <c r="D164" s="21" t="s">
        <v>497</v>
      </c>
      <c r="E164" s="13" t="s">
        <v>116</v>
      </c>
      <c r="F164" s="14">
        <v>0.2</v>
      </c>
      <c r="G164" s="14">
        <v>0.2</v>
      </c>
      <c r="H164" s="14">
        <v>0.2</v>
      </c>
      <c r="I164" s="14">
        <v>0.2</v>
      </c>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6"/>
    </row>
    <row r="165" spans="1:40" ht="19.899999999999999" customHeight="1">
      <c r="B165" s="58" t="s">
        <v>565</v>
      </c>
      <c r="C165" s="57" t="s">
        <v>74</v>
      </c>
      <c r="D165" s="21" t="s">
        <v>497</v>
      </c>
      <c r="E165" s="13" t="s">
        <v>173</v>
      </c>
      <c r="F165" s="14">
        <v>1.82</v>
      </c>
      <c r="G165" s="14">
        <v>1.82</v>
      </c>
      <c r="H165" s="14">
        <v>1.82</v>
      </c>
      <c r="I165" s="14">
        <v>1.82</v>
      </c>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6"/>
    </row>
    <row r="166" spans="1:40" ht="19.899999999999999" customHeight="1">
      <c r="A166" s="12"/>
      <c r="B166" s="57" t="s">
        <v>174</v>
      </c>
      <c r="C166" s="57" t="s">
        <v>126</v>
      </c>
      <c r="D166" s="21" t="s">
        <v>497</v>
      </c>
      <c r="E166" s="13" t="s">
        <v>175</v>
      </c>
      <c r="F166" s="14">
        <v>1.82</v>
      </c>
      <c r="G166" s="14">
        <v>1.82</v>
      </c>
      <c r="H166" s="14">
        <v>1.82</v>
      </c>
      <c r="I166" s="14">
        <v>1.82</v>
      </c>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6"/>
    </row>
    <row r="167" spans="1:40" ht="19.899999999999999" customHeight="1">
      <c r="B167" s="58" t="s">
        <v>565</v>
      </c>
      <c r="C167" s="57" t="s">
        <v>52</v>
      </c>
      <c r="D167" s="21" t="s">
        <v>497</v>
      </c>
      <c r="E167" s="13" t="s">
        <v>154</v>
      </c>
      <c r="F167" s="14">
        <v>0.02</v>
      </c>
      <c r="G167" s="14">
        <v>0.02</v>
      </c>
      <c r="H167" s="14">
        <v>0.02</v>
      </c>
      <c r="I167" s="14">
        <v>0.02</v>
      </c>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6"/>
    </row>
    <row r="168" spans="1:40" ht="19.899999999999999" customHeight="1">
      <c r="B168" s="57" t="s">
        <v>0</v>
      </c>
      <c r="C168" s="57" t="s">
        <v>0</v>
      </c>
      <c r="D168" s="21"/>
      <c r="E168" s="13" t="s">
        <v>176</v>
      </c>
      <c r="F168" s="14">
        <v>134.13</v>
      </c>
      <c r="G168" s="14">
        <v>134.13</v>
      </c>
      <c r="H168" s="14">
        <v>134.13</v>
      </c>
      <c r="I168" s="14">
        <v>96.43</v>
      </c>
      <c r="J168" s="14">
        <v>37.700000000000003</v>
      </c>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6"/>
    </row>
    <row r="169" spans="1:40" ht="19.899999999999999" customHeight="1">
      <c r="A169" s="12"/>
      <c r="B169" s="57" t="s">
        <v>0</v>
      </c>
      <c r="C169" s="57" t="s">
        <v>0</v>
      </c>
      <c r="D169" s="21"/>
      <c r="E169" s="13" t="s">
        <v>41</v>
      </c>
      <c r="F169" s="14">
        <v>96.43</v>
      </c>
      <c r="G169" s="14">
        <v>96.43</v>
      </c>
      <c r="H169" s="14">
        <v>96.43</v>
      </c>
      <c r="I169" s="14">
        <v>96.43</v>
      </c>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6"/>
    </row>
    <row r="170" spans="1:40" ht="19.899999999999999" customHeight="1">
      <c r="A170" s="12"/>
      <c r="B170" s="58" t="s">
        <v>563</v>
      </c>
      <c r="C170" s="57" t="s">
        <v>42</v>
      </c>
      <c r="D170" s="21" t="s">
        <v>499</v>
      </c>
      <c r="E170" s="13" t="s">
        <v>43</v>
      </c>
      <c r="F170" s="14">
        <v>66.44</v>
      </c>
      <c r="G170" s="14">
        <v>66.44</v>
      </c>
      <c r="H170" s="14">
        <v>66.44</v>
      </c>
      <c r="I170" s="14">
        <v>66.44</v>
      </c>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6"/>
    </row>
    <row r="171" spans="1:40" ht="19.899999999999999" customHeight="1">
      <c r="B171" s="58" t="s">
        <v>563</v>
      </c>
      <c r="C171" s="57" t="s">
        <v>44</v>
      </c>
      <c r="D171" s="21" t="s">
        <v>499</v>
      </c>
      <c r="E171" s="13" t="s">
        <v>45</v>
      </c>
      <c r="F171" s="14">
        <v>6.61</v>
      </c>
      <c r="G171" s="14">
        <v>6.61</v>
      </c>
      <c r="H171" s="14">
        <v>6.61</v>
      </c>
      <c r="I171" s="14">
        <v>6.61</v>
      </c>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6"/>
    </row>
    <row r="172" spans="1:40" ht="19.899999999999999" customHeight="1">
      <c r="B172" s="58" t="s">
        <v>563</v>
      </c>
      <c r="C172" s="57" t="s">
        <v>50</v>
      </c>
      <c r="D172" s="21" t="s">
        <v>499</v>
      </c>
      <c r="E172" s="13" t="s">
        <v>51</v>
      </c>
      <c r="F172" s="14">
        <v>8.57</v>
      </c>
      <c r="G172" s="14">
        <v>8.57</v>
      </c>
      <c r="H172" s="14">
        <v>8.57</v>
      </c>
      <c r="I172" s="14">
        <v>8.57</v>
      </c>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6"/>
    </row>
    <row r="173" spans="1:40" ht="19.899999999999999" customHeight="1">
      <c r="B173" s="58" t="s">
        <v>563</v>
      </c>
      <c r="C173" s="57" t="s">
        <v>52</v>
      </c>
      <c r="D173" s="21" t="s">
        <v>499</v>
      </c>
      <c r="E173" s="13" t="s">
        <v>53</v>
      </c>
      <c r="F173" s="14">
        <v>4.29</v>
      </c>
      <c r="G173" s="14">
        <v>4.29</v>
      </c>
      <c r="H173" s="14">
        <v>4.29</v>
      </c>
      <c r="I173" s="14">
        <v>4.29</v>
      </c>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6"/>
    </row>
    <row r="174" spans="1:40" ht="19.899999999999999" customHeight="1">
      <c r="B174" s="58" t="s">
        <v>563</v>
      </c>
      <c r="C174" s="57" t="s">
        <v>54</v>
      </c>
      <c r="D174" s="21" t="s">
        <v>499</v>
      </c>
      <c r="E174" s="13" t="s">
        <v>55</v>
      </c>
      <c r="F174" s="14">
        <v>4.0199999999999996</v>
      </c>
      <c r="G174" s="14">
        <v>4.0199999999999996</v>
      </c>
      <c r="H174" s="14">
        <v>4.0199999999999996</v>
      </c>
      <c r="I174" s="14">
        <v>4.0199999999999996</v>
      </c>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6"/>
    </row>
    <row r="175" spans="1:40" ht="19.899999999999999" customHeight="1">
      <c r="B175" s="58" t="s">
        <v>563</v>
      </c>
      <c r="C175" s="57" t="s">
        <v>58</v>
      </c>
      <c r="D175" s="21" t="s">
        <v>499</v>
      </c>
      <c r="E175" s="13" t="s">
        <v>59</v>
      </c>
      <c r="F175" s="14">
        <v>0.09</v>
      </c>
      <c r="G175" s="14">
        <v>0.09</v>
      </c>
      <c r="H175" s="14">
        <v>0.09</v>
      </c>
      <c r="I175" s="14">
        <v>0.09</v>
      </c>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6"/>
    </row>
    <row r="176" spans="1:40" ht="19.899999999999999" customHeight="1">
      <c r="A176" s="12"/>
      <c r="B176" s="57" t="s">
        <v>60</v>
      </c>
      <c r="C176" s="57" t="s">
        <v>61</v>
      </c>
      <c r="D176" s="21" t="s">
        <v>499</v>
      </c>
      <c r="E176" s="13" t="s">
        <v>62</v>
      </c>
      <c r="F176" s="14">
        <v>0.09</v>
      </c>
      <c r="G176" s="14">
        <v>0.09</v>
      </c>
      <c r="H176" s="14">
        <v>0.09</v>
      </c>
      <c r="I176" s="14">
        <v>0.09</v>
      </c>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6"/>
    </row>
    <row r="177" spans="1:40" ht="19.899999999999999" customHeight="1">
      <c r="B177" s="58" t="s">
        <v>563</v>
      </c>
      <c r="C177" s="57" t="s">
        <v>86</v>
      </c>
      <c r="D177" s="21" t="s">
        <v>499</v>
      </c>
      <c r="E177" s="13" t="s">
        <v>177</v>
      </c>
      <c r="F177" s="14">
        <v>6.43</v>
      </c>
      <c r="G177" s="14">
        <v>6.43</v>
      </c>
      <c r="H177" s="14">
        <v>6.43</v>
      </c>
      <c r="I177" s="14">
        <v>6.43</v>
      </c>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6"/>
    </row>
    <row r="178" spans="1:40" ht="19.899999999999999" customHeight="1">
      <c r="B178" s="57" t="s">
        <v>0</v>
      </c>
      <c r="C178" s="57" t="s">
        <v>0</v>
      </c>
      <c r="D178" s="21"/>
      <c r="E178" s="13" t="s">
        <v>122</v>
      </c>
      <c r="F178" s="14">
        <v>37.700000000000003</v>
      </c>
      <c r="G178" s="14">
        <v>37.700000000000003</v>
      </c>
      <c r="H178" s="14">
        <v>37.700000000000003</v>
      </c>
      <c r="I178" s="14"/>
      <c r="J178" s="14">
        <v>37.700000000000003</v>
      </c>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6"/>
    </row>
    <row r="179" spans="1:40" ht="19.899999999999999" customHeight="1">
      <c r="A179" s="12"/>
      <c r="B179" s="58" t="s">
        <v>564</v>
      </c>
      <c r="C179" s="57" t="s">
        <v>128</v>
      </c>
      <c r="D179" s="21" t="s">
        <v>499</v>
      </c>
      <c r="E179" s="13" t="s">
        <v>129</v>
      </c>
      <c r="F179" s="14">
        <v>8.1999999999999993</v>
      </c>
      <c r="G179" s="14">
        <v>8.1999999999999993</v>
      </c>
      <c r="H179" s="14">
        <v>8.1999999999999993</v>
      </c>
      <c r="I179" s="14"/>
      <c r="J179" s="14">
        <v>8.1999999999999993</v>
      </c>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6"/>
    </row>
    <row r="180" spans="1:40" ht="19.899999999999999" customHeight="1">
      <c r="B180" s="58" t="s">
        <v>564</v>
      </c>
      <c r="C180" s="57" t="s">
        <v>140</v>
      </c>
      <c r="D180" s="21" t="s">
        <v>499</v>
      </c>
      <c r="E180" s="13" t="s">
        <v>141</v>
      </c>
      <c r="F180" s="14">
        <v>0.5</v>
      </c>
      <c r="G180" s="14">
        <v>0.5</v>
      </c>
      <c r="H180" s="14">
        <v>0.5</v>
      </c>
      <c r="I180" s="14"/>
      <c r="J180" s="14">
        <v>0.5</v>
      </c>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6"/>
    </row>
    <row r="181" spans="1:40" ht="19.899999999999999" customHeight="1">
      <c r="B181" s="58" t="s">
        <v>564</v>
      </c>
      <c r="C181" s="57" t="s">
        <v>142</v>
      </c>
      <c r="D181" s="21" t="s">
        <v>499</v>
      </c>
      <c r="E181" s="13" t="s">
        <v>143</v>
      </c>
      <c r="F181" s="14">
        <v>29</v>
      </c>
      <c r="G181" s="14">
        <v>29</v>
      </c>
      <c r="H181" s="14">
        <v>29</v>
      </c>
      <c r="I181" s="14"/>
      <c r="J181" s="14">
        <v>29</v>
      </c>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6"/>
    </row>
    <row r="182" spans="1:40" ht="19.899999999999999" customHeight="1">
      <c r="B182" s="57" t="s">
        <v>0</v>
      </c>
      <c r="C182" s="57" t="s">
        <v>0</v>
      </c>
      <c r="D182" s="21"/>
      <c r="E182" s="13" t="s">
        <v>178</v>
      </c>
      <c r="F182" s="14">
        <v>176.51</v>
      </c>
      <c r="G182" s="14">
        <v>176.51</v>
      </c>
      <c r="H182" s="14">
        <v>176.51</v>
      </c>
      <c r="I182" s="14">
        <v>121.14</v>
      </c>
      <c r="J182" s="14">
        <v>55.37</v>
      </c>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6"/>
    </row>
    <row r="183" spans="1:40" ht="19.899999999999999" customHeight="1">
      <c r="A183" s="12"/>
      <c r="B183" s="57" t="s">
        <v>0</v>
      </c>
      <c r="C183" s="57" t="s">
        <v>0</v>
      </c>
      <c r="D183" s="21"/>
      <c r="E183" s="13" t="s">
        <v>41</v>
      </c>
      <c r="F183" s="14">
        <v>121.14</v>
      </c>
      <c r="G183" s="14">
        <v>121.14</v>
      </c>
      <c r="H183" s="14">
        <v>121.14</v>
      </c>
      <c r="I183" s="14">
        <v>121.14</v>
      </c>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6"/>
    </row>
    <row r="184" spans="1:40" ht="19.899999999999999" customHeight="1">
      <c r="A184" s="12"/>
      <c r="B184" s="58" t="s">
        <v>563</v>
      </c>
      <c r="C184" s="57" t="s">
        <v>42</v>
      </c>
      <c r="D184" s="21" t="s">
        <v>501</v>
      </c>
      <c r="E184" s="13" t="s">
        <v>43</v>
      </c>
      <c r="F184" s="14">
        <v>89.22</v>
      </c>
      <c r="G184" s="14">
        <v>89.22</v>
      </c>
      <c r="H184" s="14">
        <v>89.22</v>
      </c>
      <c r="I184" s="14">
        <v>89.22</v>
      </c>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6"/>
    </row>
    <row r="185" spans="1:40" ht="19.899999999999999" customHeight="1">
      <c r="B185" s="58" t="s">
        <v>563</v>
      </c>
      <c r="C185" s="57" t="s">
        <v>50</v>
      </c>
      <c r="D185" s="21" t="s">
        <v>501</v>
      </c>
      <c r="E185" s="13" t="s">
        <v>51</v>
      </c>
      <c r="F185" s="14">
        <v>11.55</v>
      </c>
      <c r="G185" s="14">
        <v>11.55</v>
      </c>
      <c r="H185" s="14">
        <v>11.55</v>
      </c>
      <c r="I185" s="14">
        <v>11.55</v>
      </c>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6"/>
    </row>
    <row r="186" spans="1:40" ht="19.899999999999999" customHeight="1">
      <c r="B186" s="58" t="s">
        <v>563</v>
      </c>
      <c r="C186" s="57" t="s">
        <v>52</v>
      </c>
      <c r="D186" s="21" t="s">
        <v>501</v>
      </c>
      <c r="E186" s="13" t="s">
        <v>53</v>
      </c>
      <c r="F186" s="14">
        <v>5.77</v>
      </c>
      <c r="G186" s="14">
        <v>5.77</v>
      </c>
      <c r="H186" s="14">
        <v>5.77</v>
      </c>
      <c r="I186" s="14">
        <v>5.77</v>
      </c>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6"/>
    </row>
    <row r="187" spans="1:40" ht="19.899999999999999" customHeight="1">
      <c r="B187" s="58" t="s">
        <v>563</v>
      </c>
      <c r="C187" s="57" t="s">
        <v>54</v>
      </c>
      <c r="D187" s="21" t="s">
        <v>501</v>
      </c>
      <c r="E187" s="13" t="s">
        <v>55</v>
      </c>
      <c r="F187" s="14">
        <v>5.41</v>
      </c>
      <c r="G187" s="14">
        <v>5.41</v>
      </c>
      <c r="H187" s="14">
        <v>5.41</v>
      </c>
      <c r="I187" s="14">
        <v>5.41</v>
      </c>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6"/>
    </row>
    <row r="188" spans="1:40" ht="19.899999999999999" customHeight="1">
      <c r="B188" s="58" t="s">
        <v>563</v>
      </c>
      <c r="C188" s="57" t="s">
        <v>58</v>
      </c>
      <c r="D188" s="21" t="s">
        <v>501</v>
      </c>
      <c r="E188" s="13" t="s">
        <v>59</v>
      </c>
      <c r="F188" s="14">
        <v>0.55000000000000004</v>
      </c>
      <c r="G188" s="14">
        <v>0.55000000000000004</v>
      </c>
      <c r="H188" s="14">
        <v>0.55000000000000004</v>
      </c>
      <c r="I188" s="14">
        <v>0.55000000000000004</v>
      </c>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6"/>
    </row>
    <row r="189" spans="1:40" ht="19.899999999999999" customHeight="1">
      <c r="A189" s="80"/>
      <c r="B189" s="57" t="s">
        <v>60</v>
      </c>
      <c r="C189" s="57" t="s">
        <v>61</v>
      </c>
      <c r="D189" s="21" t="s">
        <v>501</v>
      </c>
      <c r="E189" s="13" t="s">
        <v>62</v>
      </c>
      <c r="F189" s="14">
        <v>0.12</v>
      </c>
      <c r="G189" s="14">
        <v>0.12</v>
      </c>
      <c r="H189" s="14">
        <v>0.12</v>
      </c>
      <c r="I189" s="14">
        <v>0.12</v>
      </c>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6"/>
    </row>
    <row r="190" spans="1:40" ht="19.899999999999999" customHeight="1">
      <c r="A190" s="80"/>
      <c r="B190" s="57" t="s">
        <v>63</v>
      </c>
      <c r="C190" s="57" t="s">
        <v>58</v>
      </c>
      <c r="D190" s="21" t="s">
        <v>501</v>
      </c>
      <c r="E190" s="13" t="s">
        <v>64</v>
      </c>
      <c r="F190" s="14">
        <v>0.43</v>
      </c>
      <c r="G190" s="14">
        <v>0.43</v>
      </c>
      <c r="H190" s="14">
        <v>0.43</v>
      </c>
      <c r="I190" s="14">
        <v>0.43</v>
      </c>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6"/>
    </row>
    <row r="191" spans="1:40" ht="19.899999999999999" customHeight="1">
      <c r="B191" s="58" t="s">
        <v>563</v>
      </c>
      <c r="C191" s="57" t="s">
        <v>65</v>
      </c>
      <c r="D191" s="21" t="s">
        <v>501</v>
      </c>
      <c r="E191" s="13" t="s">
        <v>66</v>
      </c>
      <c r="F191" s="14">
        <v>8.64</v>
      </c>
      <c r="G191" s="14">
        <v>8.64</v>
      </c>
      <c r="H191" s="14">
        <v>8.64</v>
      </c>
      <c r="I191" s="14">
        <v>8.64</v>
      </c>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6"/>
    </row>
    <row r="192" spans="1:40" ht="19.899999999999999" customHeight="1">
      <c r="B192" s="57" t="s">
        <v>0</v>
      </c>
      <c r="C192" s="57" t="s">
        <v>0</v>
      </c>
      <c r="D192" s="21"/>
      <c r="E192" s="13" t="s">
        <v>67</v>
      </c>
      <c r="F192" s="14">
        <v>55.37</v>
      </c>
      <c r="G192" s="14">
        <v>55.37</v>
      </c>
      <c r="H192" s="14">
        <v>55.37</v>
      </c>
      <c r="I192" s="14"/>
      <c r="J192" s="14">
        <v>55.37</v>
      </c>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6"/>
    </row>
    <row r="193" spans="1:40" ht="19.899999999999999" customHeight="1">
      <c r="A193" s="12"/>
      <c r="B193" s="58" t="s">
        <v>564</v>
      </c>
      <c r="C193" s="57" t="s">
        <v>82</v>
      </c>
      <c r="D193" s="21" t="s">
        <v>501</v>
      </c>
      <c r="E193" s="13" t="s">
        <v>83</v>
      </c>
      <c r="F193" s="14">
        <v>4</v>
      </c>
      <c r="G193" s="14">
        <v>4</v>
      </c>
      <c r="H193" s="14">
        <v>4</v>
      </c>
      <c r="I193" s="14"/>
      <c r="J193" s="14">
        <v>4</v>
      </c>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6"/>
    </row>
    <row r="194" spans="1:40" ht="19.899999999999999" customHeight="1">
      <c r="B194" s="58" t="s">
        <v>564</v>
      </c>
      <c r="C194" s="57" t="s">
        <v>94</v>
      </c>
      <c r="D194" s="21" t="s">
        <v>501</v>
      </c>
      <c r="E194" s="13" t="s">
        <v>95</v>
      </c>
      <c r="F194" s="14">
        <v>1.5</v>
      </c>
      <c r="G194" s="14">
        <v>1.5</v>
      </c>
      <c r="H194" s="14">
        <v>1.5</v>
      </c>
      <c r="I194" s="14"/>
      <c r="J194" s="14">
        <v>1.5</v>
      </c>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6"/>
    </row>
    <row r="195" spans="1:40" ht="19.899999999999999" customHeight="1">
      <c r="B195" s="58" t="s">
        <v>564</v>
      </c>
      <c r="C195" s="57" t="s">
        <v>96</v>
      </c>
      <c r="D195" s="21" t="s">
        <v>501</v>
      </c>
      <c r="E195" s="13" t="s">
        <v>97</v>
      </c>
      <c r="F195" s="14">
        <v>46.5</v>
      </c>
      <c r="G195" s="14">
        <v>46.5</v>
      </c>
      <c r="H195" s="14">
        <v>46.5</v>
      </c>
      <c r="I195" s="14"/>
      <c r="J195" s="14">
        <v>46.5</v>
      </c>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6"/>
    </row>
    <row r="196" spans="1:40" ht="19.899999999999999" customHeight="1">
      <c r="B196" s="58" t="s">
        <v>564</v>
      </c>
      <c r="C196" s="57" t="s">
        <v>106</v>
      </c>
      <c r="D196" s="21" t="s">
        <v>501</v>
      </c>
      <c r="E196" s="13" t="s">
        <v>107</v>
      </c>
      <c r="F196" s="14">
        <v>3.37</v>
      </c>
      <c r="G196" s="14">
        <v>3.37</v>
      </c>
      <c r="H196" s="14">
        <v>3.37</v>
      </c>
      <c r="I196" s="14"/>
      <c r="J196" s="14">
        <v>3.37</v>
      </c>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6"/>
    </row>
    <row r="197" spans="1:40" ht="19.899999999999999" customHeight="1">
      <c r="A197" s="12"/>
      <c r="B197" s="57" t="s">
        <v>108</v>
      </c>
      <c r="C197" s="57" t="s">
        <v>109</v>
      </c>
      <c r="D197" s="21" t="s">
        <v>501</v>
      </c>
      <c r="E197" s="13" t="s">
        <v>113</v>
      </c>
      <c r="F197" s="14">
        <v>3.37</v>
      </c>
      <c r="G197" s="14">
        <v>3.37</v>
      </c>
      <c r="H197" s="14">
        <v>3.37</v>
      </c>
      <c r="I197" s="14"/>
      <c r="J197" s="14">
        <v>3.37</v>
      </c>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6"/>
    </row>
    <row r="198" spans="1:40" ht="19.899999999999999" customHeight="1">
      <c r="B198" s="57" t="s">
        <v>0</v>
      </c>
      <c r="C198" s="57" t="s">
        <v>0</v>
      </c>
      <c r="D198" s="21"/>
      <c r="E198" s="13" t="s">
        <v>179</v>
      </c>
      <c r="F198" s="14">
        <v>137.63999999999999</v>
      </c>
      <c r="G198" s="14">
        <v>137.63999999999999</v>
      </c>
      <c r="H198" s="14">
        <v>137.63999999999999</v>
      </c>
      <c r="I198" s="14">
        <v>112.92</v>
      </c>
      <c r="J198" s="14">
        <v>24.72</v>
      </c>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6"/>
    </row>
    <row r="199" spans="1:40" ht="19.899999999999999" customHeight="1">
      <c r="A199" s="12"/>
      <c r="B199" s="57" t="s">
        <v>0</v>
      </c>
      <c r="C199" s="57" t="s">
        <v>0</v>
      </c>
      <c r="D199" s="21"/>
      <c r="E199" s="13" t="s">
        <v>41</v>
      </c>
      <c r="F199" s="14">
        <v>112.92</v>
      </c>
      <c r="G199" s="14">
        <v>112.92</v>
      </c>
      <c r="H199" s="14">
        <v>112.92</v>
      </c>
      <c r="I199" s="14">
        <v>112.92</v>
      </c>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6"/>
    </row>
    <row r="200" spans="1:40" ht="19.899999999999999" customHeight="1">
      <c r="A200" s="12"/>
      <c r="B200" s="58" t="s">
        <v>563</v>
      </c>
      <c r="C200" s="57" t="s">
        <v>42</v>
      </c>
      <c r="D200" s="21" t="s">
        <v>503</v>
      </c>
      <c r="E200" s="13" t="s">
        <v>43</v>
      </c>
      <c r="F200" s="14">
        <v>77.349999999999994</v>
      </c>
      <c r="G200" s="14">
        <v>77.349999999999994</v>
      </c>
      <c r="H200" s="14">
        <v>77.349999999999994</v>
      </c>
      <c r="I200" s="14">
        <v>77.349999999999994</v>
      </c>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6"/>
    </row>
    <row r="201" spans="1:40" ht="19.899999999999999" customHeight="1">
      <c r="B201" s="58" t="s">
        <v>563</v>
      </c>
      <c r="C201" s="57" t="s">
        <v>44</v>
      </c>
      <c r="D201" s="21" t="s">
        <v>503</v>
      </c>
      <c r="E201" s="13" t="s">
        <v>45</v>
      </c>
      <c r="F201" s="14">
        <v>7.59</v>
      </c>
      <c r="G201" s="14">
        <v>7.59</v>
      </c>
      <c r="H201" s="14">
        <v>7.59</v>
      </c>
      <c r="I201" s="14">
        <v>7.59</v>
      </c>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6"/>
    </row>
    <row r="202" spans="1:40" ht="19.899999999999999" customHeight="1">
      <c r="B202" s="58" t="s">
        <v>563</v>
      </c>
      <c r="C202" s="57" t="s">
        <v>50</v>
      </c>
      <c r="D202" s="21" t="s">
        <v>503</v>
      </c>
      <c r="E202" s="13" t="s">
        <v>51</v>
      </c>
      <c r="F202" s="14">
        <v>10.130000000000001</v>
      </c>
      <c r="G202" s="14">
        <v>10.130000000000001</v>
      </c>
      <c r="H202" s="14">
        <v>10.130000000000001</v>
      </c>
      <c r="I202" s="14">
        <v>10.130000000000001</v>
      </c>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6"/>
    </row>
    <row r="203" spans="1:40" ht="19.899999999999999" customHeight="1">
      <c r="B203" s="58" t="s">
        <v>563</v>
      </c>
      <c r="C203" s="57" t="s">
        <v>52</v>
      </c>
      <c r="D203" s="21" t="s">
        <v>503</v>
      </c>
      <c r="E203" s="13" t="s">
        <v>53</v>
      </c>
      <c r="F203" s="14">
        <v>5.0599999999999996</v>
      </c>
      <c r="G203" s="14">
        <v>5.0599999999999996</v>
      </c>
      <c r="H203" s="14">
        <v>5.0599999999999996</v>
      </c>
      <c r="I203" s="14">
        <v>5.0599999999999996</v>
      </c>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6"/>
    </row>
    <row r="204" spans="1:40" ht="19.899999999999999" customHeight="1">
      <c r="B204" s="58" t="s">
        <v>563</v>
      </c>
      <c r="C204" s="57" t="s">
        <v>54</v>
      </c>
      <c r="D204" s="21" t="s">
        <v>503</v>
      </c>
      <c r="E204" s="13" t="s">
        <v>55</v>
      </c>
      <c r="F204" s="14">
        <v>4.75</v>
      </c>
      <c r="G204" s="14">
        <v>4.75</v>
      </c>
      <c r="H204" s="14">
        <v>4.75</v>
      </c>
      <c r="I204" s="14">
        <v>4.75</v>
      </c>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6"/>
    </row>
    <row r="205" spans="1:40" ht="19.899999999999999" customHeight="1">
      <c r="B205" s="58" t="s">
        <v>563</v>
      </c>
      <c r="C205" s="57" t="s">
        <v>58</v>
      </c>
      <c r="D205" s="21" t="s">
        <v>503</v>
      </c>
      <c r="E205" s="13" t="s">
        <v>59</v>
      </c>
      <c r="F205" s="14">
        <v>0.48</v>
      </c>
      <c r="G205" s="14">
        <v>0.48</v>
      </c>
      <c r="H205" s="14">
        <v>0.48</v>
      </c>
      <c r="I205" s="14">
        <v>0.48</v>
      </c>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6"/>
    </row>
    <row r="206" spans="1:40" ht="19.899999999999999" customHeight="1">
      <c r="A206" s="80"/>
      <c r="B206" s="57" t="s">
        <v>60</v>
      </c>
      <c r="C206" s="57" t="s">
        <v>61</v>
      </c>
      <c r="D206" s="21" t="s">
        <v>503</v>
      </c>
      <c r="E206" s="13" t="s">
        <v>62</v>
      </c>
      <c r="F206" s="14">
        <v>0.1</v>
      </c>
      <c r="G206" s="14">
        <v>0.1</v>
      </c>
      <c r="H206" s="14">
        <v>0.1</v>
      </c>
      <c r="I206" s="14">
        <v>0.1</v>
      </c>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6"/>
    </row>
    <row r="207" spans="1:40" ht="19.899999999999999" customHeight="1">
      <c r="A207" s="80"/>
      <c r="B207" s="57" t="s">
        <v>63</v>
      </c>
      <c r="C207" s="57" t="s">
        <v>58</v>
      </c>
      <c r="D207" s="21" t="s">
        <v>503</v>
      </c>
      <c r="E207" s="13" t="s">
        <v>64</v>
      </c>
      <c r="F207" s="14">
        <v>0.38</v>
      </c>
      <c r="G207" s="14">
        <v>0.38</v>
      </c>
      <c r="H207" s="14">
        <v>0.38</v>
      </c>
      <c r="I207" s="14">
        <v>0.38</v>
      </c>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6"/>
    </row>
    <row r="208" spans="1:40" ht="19.899999999999999" customHeight="1">
      <c r="B208" s="58" t="s">
        <v>563</v>
      </c>
      <c r="C208" s="57" t="s">
        <v>65</v>
      </c>
      <c r="D208" s="21" t="s">
        <v>503</v>
      </c>
      <c r="E208" s="13" t="s">
        <v>66</v>
      </c>
      <c r="F208" s="14">
        <v>7.56</v>
      </c>
      <c r="G208" s="14">
        <v>7.56</v>
      </c>
      <c r="H208" s="14">
        <v>7.56</v>
      </c>
      <c r="I208" s="14">
        <v>7.56</v>
      </c>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6"/>
    </row>
    <row r="209" spans="1:40" ht="19.899999999999999" customHeight="1">
      <c r="B209" s="57" t="s">
        <v>0</v>
      </c>
      <c r="C209" s="57" t="s">
        <v>0</v>
      </c>
      <c r="D209" s="21"/>
      <c r="E209" s="13" t="s">
        <v>67</v>
      </c>
      <c r="F209" s="14">
        <v>24.72</v>
      </c>
      <c r="G209" s="14">
        <v>24.72</v>
      </c>
      <c r="H209" s="14">
        <v>24.72</v>
      </c>
      <c r="I209" s="14"/>
      <c r="J209" s="14">
        <v>24.72</v>
      </c>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6"/>
    </row>
    <row r="210" spans="1:40" ht="19.899999999999999" customHeight="1">
      <c r="A210" s="12"/>
      <c r="B210" s="58" t="s">
        <v>564</v>
      </c>
      <c r="C210" s="57" t="s">
        <v>76</v>
      </c>
      <c r="D210" s="21" t="s">
        <v>503</v>
      </c>
      <c r="E210" s="13" t="s">
        <v>77</v>
      </c>
      <c r="F210" s="14">
        <v>4</v>
      </c>
      <c r="G210" s="14">
        <v>4</v>
      </c>
      <c r="H210" s="14">
        <v>4</v>
      </c>
      <c r="I210" s="14"/>
      <c r="J210" s="14">
        <v>4</v>
      </c>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6"/>
    </row>
    <row r="211" spans="1:40" ht="19.899999999999999" customHeight="1">
      <c r="B211" s="58" t="s">
        <v>564</v>
      </c>
      <c r="C211" s="57" t="s">
        <v>94</v>
      </c>
      <c r="D211" s="21" t="s">
        <v>503</v>
      </c>
      <c r="E211" s="13" t="s">
        <v>95</v>
      </c>
      <c r="F211" s="14">
        <v>2</v>
      </c>
      <c r="G211" s="14">
        <v>2</v>
      </c>
      <c r="H211" s="14">
        <v>2</v>
      </c>
      <c r="I211" s="14"/>
      <c r="J211" s="14">
        <v>2</v>
      </c>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6"/>
    </row>
    <row r="212" spans="1:40" ht="19.899999999999999" customHeight="1">
      <c r="B212" s="58" t="s">
        <v>564</v>
      </c>
      <c r="C212" s="57" t="s">
        <v>96</v>
      </c>
      <c r="D212" s="21" t="s">
        <v>503</v>
      </c>
      <c r="E212" s="13" t="s">
        <v>97</v>
      </c>
      <c r="F212" s="14">
        <v>18.72</v>
      </c>
      <c r="G212" s="14">
        <v>18.72</v>
      </c>
      <c r="H212" s="14">
        <v>18.72</v>
      </c>
      <c r="I212" s="14"/>
      <c r="J212" s="14">
        <v>18.72</v>
      </c>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6"/>
    </row>
    <row r="213" spans="1:40" ht="19.899999999999999" customHeight="1">
      <c r="B213" s="57" t="s">
        <v>0</v>
      </c>
      <c r="C213" s="57" t="s">
        <v>0</v>
      </c>
      <c r="D213" s="21"/>
      <c r="E213" s="13" t="s">
        <v>180</v>
      </c>
      <c r="F213" s="14">
        <v>263.52999999999997</v>
      </c>
      <c r="G213" s="14">
        <v>263.52999999999997</v>
      </c>
      <c r="H213" s="14">
        <v>263.52999999999997</v>
      </c>
      <c r="I213" s="14">
        <v>193.78</v>
      </c>
      <c r="J213" s="14">
        <v>69.75</v>
      </c>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6"/>
    </row>
    <row r="214" spans="1:40" ht="19.899999999999999" customHeight="1">
      <c r="A214" s="12"/>
      <c r="B214" s="57" t="s">
        <v>0</v>
      </c>
      <c r="C214" s="57" t="s">
        <v>0</v>
      </c>
      <c r="D214" s="21"/>
      <c r="E214" s="13" t="s">
        <v>157</v>
      </c>
      <c r="F214" s="14">
        <v>193.78</v>
      </c>
      <c r="G214" s="14">
        <v>193.78</v>
      </c>
      <c r="H214" s="14">
        <v>193.78</v>
      </c>
      <c r="I214" s="14">
        <v>193.78</v>
      </c>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6"/>
    </row>
    <row r="215" spans="1:40" ht="19.899999999999999" customHeight="1">
      <c r="A215" s="12"/>
      <c r="B215" s="58" t="s">
        <v>563</v>
      </c>
      <c r="C215" s="57" t="s">
        <v>68</v>
      </c>
      <c r="D215" s="21" t="s">
        <v>505</v>
      </c>
      <c r="E215" s="13" t="s">
        <v>158</v>
      </c>
      <c r="F215" s="14">
        <v>132.69999999999999</v>
      </c>
      <c r="G215" s="14">
        <v>132.69999999999999</v>
      </c>
      <c r="H215" s="14">
        <v>132.69999999999999</v>
      </c>
      <c r="I215" s="14">
        <v>132.69999999999999</v>
      </c>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6"/>
    </row>
    <row r="216" spans="1:40" ht="19.899999999999999" customHeight="1">
      <c r="B216" s="58" t="s">
        <v>563</v>
      </c>
      <c r="C216" s="57" t="s">
        <v>70</v>
      </c>
      <c r="D216" s="21" t="s">
        <v>505</v>
      </c>
      <c r="E216" s="13" t="s">
        <v>161</v>
      </c>
      <c r="F216" s="14">
        <v>13.59</v>
      </c>
      <c r="G216" s="14">
        <v>13.59</v>
      </c>
      <c r="H216" s="14">
        <v>13.59</v>
      </c>
      <c r="I216" s="14">
        <v>13.59</v>
      </c>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6"/>
    </row>
    <row r="217" spans="1:40" ht="19.899999999999999" customHeight="1">
      <c r="B217" s="58" t="s">
        <v>563</v>
      </c>
      <c r="C217" s="57" t="s">
        <v>80</v>
      </c>
      <c r="D217" s="21" t="s">
        <v>505</v>
      </c>
      <c r="E217" s="13" t="s">
        <v>164</v>
      </c>
      <c r="F217" s="14">
        <v>17.18</v>
      </c>
      <c r="G217" s="14">
        <v>17.18</v>
      </c>
      <c r="H217" s="14">
        <v>17.18</v>
      </c>
      <c r="I217" s="14">
        <v>17.18</v>
      </c>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6"/>
    </row>
    <row r="218" spans="1:40" ht="19.899999999999999" customHeight="1">
      <c r="B218" s="58" t="s">
        <v>563</v>
      </c>
      <c r="C218" s="57" t="s">
        <v>82</v>
      </c>
      <c r="D218" s="21" t="s">
        <v>505</v>
      </c>
      <c r="E218" s="13" t="s">
        <v>165</v>
      </c>
      <c r="F218" s="14">
        <v>8.59</v>
      </c>
      <c r="G218" s="14">
        <v>8.59</v>
      </c>
      <c r="H218" s="14">
        <v>8.59</v>
      </c>
      <c r="I218" s="14">
        <v>8.59</v>
      </c>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6"/>
    </row>
    <row r="219" spans="1:40" ht="19.899999999999999" customHeight="1">
      <c r="B219" s="58" t="s">
        <v>563</v>
      </c>
      <c r="C219" s="57" t="s">
        <v>166</v>
      </c>
      <c r="D219" s="21" t="s">
        <v>505</v>
      </c>
      <c r="E219" s="13" t="s">
        <v>167</v>
      </c>
      <c r="F219" s="14">
        <v>8.0500000000000007</v>
      </c>
      <c r="G219" s="14">
        <v>8.0500000000000007</v>
      </c>
      <c r="H219" s="14">
        <v>8.0500000000000007</v>
      </c>
      <c r="I219" s="14">
        <v>8.0500000000000007</v>
      </c>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6"/>
    </row>
    <row r="220" spans="1:40" ht="19.899999999999999" customHeight="1">
      <c r="B220" s="58" t="s">
        <v>563</v>
      </c>
      <c r="C220" s="57" t="s">
        <v>61</v>
      </c>
      <c r="D220" s="21" t="s">
        <v>505</v>
      </c>
      <c r="E220" s="13" t="s">
        <v>169</v>
      </c>
      <c r="F220" s="14">
        <v>0.82</v>
      </c>
      <c r="G220" s="14">
        <v>0.82</v>
      </c>
      <c r="H220" s="14">
        <v>0.82</v>
      </c>
      <c r="I220" s="14">
        <v>0.82</v>
      </c>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6"/>
    </row>
    <row r="221" spans="1:40" ht="19.899999999999999" customHeight="1">
      <c r="A221" s="80"/>
      <c r="B221" s="57" t="s">
        <v>63</v>
      </c>
      <c r="C221" s="57" t="s">
        <v>58</v>
      </c>
      <c r="D221" s="21" t="s">
        <v>505</v>
      </c>
      <c r="E221" s="13" t="s">
        <v>170</v>
      </c>
      <c r="F221" s="14">
        <v>0.17</v>
      </c>
      <c r="G221" s="14">
        <v>0.17</v>
      </c>
      <c r="H221" s="14">
        <v>0.17</v>
      </c>
      <c r="I221" s="14">
        <v>0.17</v>
      </c>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6"/>
    </row>
    <row r="222" spans="1:40" ht="19.899999999999999" customHeight="1">
      <c r="A222" s="80"/>
      <c r="B222" s="57" t="s">
        <v>60</v>
      </c>
      <c r="C222" s="57" t="s">
        <v>61</v>
      </c>
      <c r="D222" s="21" t="s">
        <v>505</v>
      </c>
      <c r="E222" s="13" t="s">
        <v>181</v>
      </c>
      <c r="F222" s="14">
        <v>0.64</v>
      </c>
      <c r="G222" s="14">
        <v>0.64</v>
      </c>
      <c r="H222" s="14">
        <v>0.64</v>
      </c>
      <c r="I222" s="14">
        <v>0.64</v>
      </c>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6"/>
    </row>
    <row r="223" spans="1:40" ht="19.899999999999999" customHeight="1">
      <c r="B223" s="58" t="s">
        <v>563</v>
      </c>
      <c r="C223" s="57" t="s">
        <v>86</v>
      </c>
      <c r="D223" s="21" t="s">
        <v>505</v>
      </c>
      <c r="E223" s="13" t="s">
        <v>177</v>
      </c>
      <c r="F223" s="14">
        <v>12.84</v>
      </c>
      <c r="G223" s="14">
        <v>12.84</v>
      </c>
      <c r="H223" s="14">
        <v>12.84</v>
      </c>
      <c r="I223" s="14">
        <v>12.84</v>
      </c>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6"/>
    </row>
    <row r="224" spans="1:40" ht="19.899999999999999" customHeight="1">
      <c r="B224" s="57" t="s">
        <v>0</v>
      </c>
      <c r="C224" s="57" t="s">
        <v>0</v>
      </c>
      <c r="D224" s="21"/>
      <c r="E224" s="13" t="s">
        <v>122</v>
      </c>
      <c r="F224" s="14">
        <v>69.75</v>
      </c>
      <c r="G224" s="14">
        <v>69.75</v>
      </c>
      <c r="H224" s="14">
        <v>69.75</v>
      </c>
      <c r="I224" s="14"/>
      <c r="J224" s="14">
        <v>69.75</v>
      </c>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6"/>
    </row>
    <row r="225" spans="1:40" ht="19.899999999999999" customHeight="1">
      <c r="A225" s="12"/>
      <c r="B225" s="58" t="s">
        <v>564</v>
      </c>
      <c r="C225" s="57" t="s">
        <v>128</v>
      </c>
      <c r="D225" s="21" t="s">
        <v>505</v>
      </c>
      <c r="E225" s="13" t="s">
        <v>129</v>
      </c>
      <c r="F225" s="14">
        <v>12.56</v>
      </c>
      <c r="G225" s="14">
        <v>12.56</v>
      </c>
      <c r="H225" s="14">
        <v>12.56</v>
      </c>
      <c r="I225" s="14"/>
      <c r="J225" s="14">
        <v>12.56</v>
      </c>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6"/>
    </row>
    <row r="226" spans="1:40" ht="19.899999999999999" customHeight="1">
      <c r="B226" s="58" t="s">
        <v>564</v>
      </c>
      <c r="C226" s="57" t="s">
        <v>142</v>
      </c>
      <c r="D226" s="21" t="s">
        <v>505</v>
      </c>
      <c r="E226" s="13" t="s">
        <v>143</v>
      </c>
      <c r="F226" s="14">
        <v>57.19</v>
      </c>
      <c r="G226" s="14">
        <v>57.19</v>
      </c>
      <c r="H226" s="14">
        <v>57.19</v>
      </c>
      <c r="I226" s="14"/>
      <c r="J226" s="14">
        <v>57.19</v>
      </c>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6"/>
    </row>
    <row r="227" spans="1:40" ht="19.899999999999999" customHeight="1">
      <c r="B227" s="57" t="s">
        <v>0</v>
      </c>
      <c r="C227" s="57" t="s">
        <v>0</v>
      </c>
      <c r="D227" s="21"/>
      <c r="E227" s="13" t="s">
        <v>182</v>
      </c>
      <c r="F227" s="14">
        <v>246.19</v>
      </c>
      <c r="G227" s="14">
        <v>246.19</v>
      </c>
      <c r="H227" s="14">
        <v>246.19</v>
      </c>
      <c r="I227" s="14">
        <v>145.19</v>
      </c>
      <c r="J227" s="14">
        <v>101</v>
      </c>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6"/>
    </row>
    <row r="228" spans="1:40" ht="19.899999999999999" customHeight="1">
      <c r="A228" s="12"/>
      <c r="B228" s="57" t="s">
        <v>0</v>
      </c>
      <c r="C228" s="57" t="s">
        <v>0</v>
      </c>
      <c r="D228" s="21"/>
      <c r="E228" s="13" t="s">
        <v>41</v>
      </c>
      <c r="F228" s="14">
        <v>145.19</v>
      </c>
      <c r="G228" s="14">
        <v>145.19</v>
      </c>
      <c r="H228" s="14">
        <v>145.19</v>
      </c>
      <c r="I228" s="14">
        <v>145.19</v>
      </c>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6"/>
    </row>
    <row r="229" spans="1:40" ht="19.899999999999999" customHeight="1">
      <c r="A229" s="12"/>
      <c r="B229" s="58" t="s">
        <v>563</v>
      </c>
      <c r="C229" s="57" t="s">
        <v>42</v>
      </c>
      <c r="D229" s="21" t="s">
        <v>507</v>
      </c>
      <c r="E229" s="13" t="s">
        <v>43</v>
      </c>
      <c r="F229" s="14">
        <v>99.15</v>
      </c>
      <c r="G229" s="14">
        <v>99.15</v>
      </c>
      <c r="H229" s="14">
        <v>99.15</v>
      </c>
      <c r="I229" s="14">
        <v>99.15</v>
      </c>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6"/>
    </row>
    <row r="230" spans="1:40" ht="19.899999999999999" customHeight="1">
      <c r="B230" s="58" t="s">
        <v>563</v>
      </c>
      <c r="C230" s="57" t="s">
        <v>44</v>
      </c>
      <c r="D230" s="21" t="s">
        <v>507</v>
      </c>
      <c r="E230" s="13" t="s">
        <v>45</v>
      </c>
      <c r="F230" s="14">
        <v>9.7899999999999991</v>
      </c>
      <c r="G230" s="14">
        <v>9.7899999999999991</v>
      </c>
      <c r="H230" s="14">
        <v>9.7899999999999991</v>
      </c>
      <c r="I230" s="14">
        <v>9.7899999999999991</v>
      </c>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6"/>
    </row>
    <row r="231" spans="1:40" ht="19.899999999999999" customHeight="1">
      <c r="B231" s="58" t="s">
        <v>563</v>
      </c>
      <c r="C231" s="57" t="s">
        <v>50</v>
      </c>
      <c r="D231" s="21" t="s">
        <v>507</v>
      </c>
      <c r="E231" s="13" t="s">
        <v>51</v>
      </c>
      <c r="F231" s="14">
        <v>13.13</v>
      </c>
      <c r="G231" s="14">
        <v>13.13</v>
      </c>
      <c r="H231" s="14">
        <v>13.13</v>
      </c>
      <c r="I231" s="14">
        <v>13.13</v>
      </c>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6"/>
    </row>
    <row r="232" spans="1:40" ht="19.899999999999999" customHeight="1">
      <c r="B232" s="58" t="s">
        <v>563</v>
      </c>
      <c r="C232" s="57" t="s">
        <v>52</v>
      </c>
      <c r="D232" s="21" t="s">
        <v>507</v>
      </c>
      <c r="E232" s="13" t="s">
        <v>53</v>
      </c>
      <c r="F232" s="14">
        <v>6.56</v>
      </c>
      <c r="G232" s="14">
        <v>6.56</v>
      </c>
      <c r="H232" s="14">
        <v>6.56</v>
      </c>
      <c r="I232" s="14">
        <v>6.56</v>
      </c>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6"/>
    </row>
    <row r="233" spans="1:40" ht="19.899999999999999" customHeight="1">
      <c r="B233" s="58" t="s">
        <v>563</v>
      </c>
      <c r="C233" s="57" t="s">
        <v>54</v>
      </c>
      <c r="D233" s="21" t="s">
        <v>507</v>
      </c>
      <c r="E233" s="13" t="s">
        <v>55</v>
      </c>
      <c r="F233" s="14">
        <v>6.15</v>
      </c>
      <c r="G233" s="14">
        <v>6.15</v>
      </c>
      <c r="H233" s="14">
        <v>6.15</v>
      </c>
      <c r="I233" s="14">
        <v>6.15</v>
      </c>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6"/>
    </row>
    <row r="234" spans="1:40" ht="19.899999999999999" customHeight="1">
      <c r="B234" s="58" t="s">
        <v>563</v>
      </c>
      <c r="C234" s="57" t="s">
        <v>58</v>
      </c>
      <c r="D234" s="21" t="s">
        <v>507</v>
      </c>
      <c r="E234" s="13" t="s">
        <v>59</v>
      </c>
      <c r="F234" s="14">
        <v>0.62</v>
      </c>
      <c r="G234" s="14">
        <v>0.62</v>
      </c>
      <c r="H234" s="14">
        <v>0.62</v>
      </c>
      <c r="I234" s="14">
        <v>0.62</v>
      </c>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6"/>
    </row>
    <row r="235" spans="1:40" ht="19.899999999999999" customHeight="1">
      <c r="A235" s="80"/>
      <c r="B235" s="57" t="s">
        <v>60</v>
      </c>
      <c r="C235" s="57" t="s">
        <v>61</v>
      </c>
      <c r="D235" s="21" t="s">
        <v>507</v>
      </c>
      <c r="E235" s="13" t="s">
        <v>62</v>
      </c>
      <c r="F235" s="14">
        <v>0.13</v>
      </c>
      <c r="G235" s="14">
        <v>0.13</v>
      </c>
      <c r="H235" s="14">
        <v>0.13</v>
      </c>
      <c r="I235" s="14">
        <v>0.13</v>
      </c>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6"/>
    </row>
    <row r="236" spans="1:40" ht="19.899999999999999" customHeight="1">
      <c r="A236" s="80"/>
      <c r="B236" s="57" t="s">
        <v>63</v>
      </c>
      <c r="C236" s="57" t="s">
        <v>58</v>
      </c>
      <c r="D236" s="21" t="s">
        <v>507</v>
      </c>
      <c r="E236" s="13" t="s">
        <v>64</v>
      </c>
      <c r="F236" s="14">
        <v>0.49</v>
      </c>
      <c r="G236" s="14">
        <v>0.49</v>
      </c>
      <c r="H236" s="14">
        <v>0.49</v>
      </c>
      <c r="I236" s="14">
        <v>0.49</v>
      </c>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6"/>
    </row>
    <row r="237" spans="1:40" ht="19.899999999999999" customHeight="1">
      <c r="B237" s="58" t="s">
        <v>563</v>
      </c>
      <c r="C237" s="57" t="s">
        <v>65</v>
      </c>
      <c r="D237" s="21" t="s">
        <v>507</v>
      </c>
      <c r="E237" s="13" t="s">
        <v>66</v>
      </c>
      <c r="F237" s="14">
        <v>9.7899999999999991</v>
      </c>
      <c r="G237" s="14">
        <v>9.7899999999999991</v>
      </c>
      <c r="H237" s="14">
        <v>9.7899999999999991</v>
      </c>
      <c r="I237" s="14">
        <v>9.7899999999999991</v>
      </c>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6"/>
    </row>
    <row r="238" spans="1:40" ht="19.899999999999999" customHeight="1">
      <c r="B238" s="57" t="s">
        <v>0</v>
      </c>
      <c r="C238" s="57" t="s">
        <v>0</v>
      </c>
      <c r="D238" s="21"/>
      <c r="E238" s="13" t="s">
        <v>67</v>
      </c>
      <c r="F238" s="14">
        <v>101</v>
      </c>
      <c r="G238" s="14">
        <v>101</v>
      </c>
      <c r="H238" s="14">
        <v>101</v>
      </c>
      <c r="I238" s="14"/>
      <c r="J238" s="14">
        <v>101</v>
      </c>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6"/>
    </row>
    <row r="239" spans="1:40" ht="19.899999999999999" customHeight="1">
      <c r="A239" s="12"/>
      <c r="B239" s="58" t="s">
        <v>564</v>
      </c>
      <c r="C239" s="57" t="s">
        <v>76</v>
      </c>
      <c r="D239" s="21" t="s">
        <v>507</v>
      </c>
      <c r="E239" s="13" t="s">
        <v>77</v>
      </c>
      <c r="F239" s="14">
        <v>8</v>
      </c>
      <c r="G239" s="14">
        <v>8</v>
      </c>
      <c r="H239" s="14">
        <v>8</v>
      </c>
      <c r="I239" s="14"/>
      <c r="J239" s="14">
        <v>8</v>
      </c>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6"/>
    </row>
    <row r="240" spans="1:40" ht="19.899999999999999" customHeight="1">
      <c r="B240" s="58" t="s">
        <v>564</v>
      </c>
      <c r="C240" s="57" t="s">
        <v>94</v>
      </c>
      <c r="D240" s="21" t="s">
        <v>507</v>
      </c>
      <c r="E240" s="13" t="s">
        <v>95</v>
      </c>
      <c r="F240" s="14">
        <v>5</v>
      </c>
      <c r="G240" s="14">
        <v>5</v>
      </c>
      <c r="H240" s="14">
        <v>5</v>
      </c>
      <c r="I240" s="14"/>
      <c r="J240" s="14">
        <v>5</v>
      </c>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6"/>
    </row>
    <row r="241" spans="1:40" ht="19.899999999999999" customHeight="1">
      <c r="B241" s="58" t="s">
        <v>564</v>
      </c>
      <c r="C241" s="57" t="s">
        <v>96</v>
      </c>
      <c r="D241" s="21" t="s">
        <v>507</v>
      </c>
      <c r="E241" s="13" t="s">
        <v>97</v>
      </c>
      <c r="F241" s="14">
        <v>88</v>
      </c>
      <c r="G241" s="14">
        <v>88</v>
      </c>
      <c r="H241" s="14">
        <v>88</v>
      </c>
      <c r="I241" s="14"/>
      <c r="J241" s="14">
        <v>88</v>
      </c>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6"/>
    </row>
    <row r="242" spans="1:40" ht="19.899999999999999" customHeight="1">
      <c r="B242" s="57" t="s">
        <v>0</v>
      </c>
      <c r="C242" s="57" t="s">
        <v>0</v>
      </c>
      <c r="D242" s="21"/>
      <c r="E242" s="13" t="s">
        <v>183</v>
      </c>
      <c r="F242" s="14">
        <v>183.82</v>
      </c>
      <c r="G242" s="14">
        <v>183.82</v>
      </c>
      <c r="H242" s="14">
        <v>183.82</v>
      </c>
      <c r="I242" s="14">
        <v>159.62</v>
      </c>
      <c r="J242" s="14">
        <v>24.2</v>
      </c>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6"/>
    </row>
    <row r="243" spans="1:40" ht="19.899999999999999" customHeight="1">
      <c r="A243" s="12"/>
      <c r="B243" s="57" t="s">
        <v>0</v>
      </c>
      <c r="C243" s="57" t="s">
        <v>0</v>
      </c>
      <c r="D243" s="21"/>
      <c r="E243" s="13" t="s">
        <v>157</v>
      </c>
      <c r="F243" s="14">
        <v>159.62</v>
      </c>
      <c r="G243" s="14">
        <v>159.62</v>
      </c>
      <c r="H243" s="14">
        <v>159.62</v>
      </c>
      <c r="I243" s="14">
        <v>159.62</v>
      </c>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6"/>
    </row>
    <row r="244" spans="1:40" ht="19.899999999999999" customHeight="1">
      <c r="A244" s="12"/>
      <c r="B244" s="58" t="s">
        <v>563</v>
      </c>
      <c r="C244" s="57" t="s">
        <v>68</v>
      </c>
      <c r="D244" s="21" t="s">
        <v>509</v>
      </c>
      <c r="E244" s="13" t="s">
        <v>158</v>
      </c>
      <c r="F244" s="14">
        <v>109.3</v>
      </c>
      <c r="G244" s="14">
        <v>109.3</v>
      </c>
      <c r="H244" s="14">
        <v>109.3</v>
      </c>
      <c r="I244" s="14">
        <v>109.3</v>
      </c>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6"/>
    </row>
    <row r="245" spans="1:40" ht="19.899999999999999" customHeight="1">
      <c r="B245" s="58" t="s">
        <v>563</v>
      </c>
      <c r="C245" s="57" t="s">
        <v>70</v>
      </c>
      <c r="D245" s="21" t="s">
        <v>509</v>
      </c>
      <c r="E245" s="13" t="s">
        <v>161</v>
      </c>
      <c r="F245" s="14">
        <v>11.46</v>
      </c>
      <c r="G245" s="14">
        <v>11.46</v>
      </c>
      <c r="H245" s="14">
        <v>11.46</v>
      </c>
      <c r="I245" s="14">
        <v>11.46</v>
      </c>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6"/>
    </row>
    <row r="246" spans="1:40" ht="19.899999999999999" customHeight="1">
      <c r="B246" s="58" t="s">
        <v>563</v>
      </c>
      <c r="C246" s="57" t="s">
        <v>80</v>
      </c>
      <c r="D246" s="21" t="s">
        <v>509</v>
      </c>
      <c r="E246" s="13" t="s">
        <v>164</v>
      </c>
      <c r="F246" s="14">
        <v>14.05</v>
      </c>
      <c r="G246" s="14">
        <v>14.05</v>
      </c>
      <c r="H246" s="14">
        <v>14.05</v>
      </c>
      <c r="I246" s="14">
        <v>14.05</v>
      </c>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6"/>
    </row>
    <row r="247" spans="1:40" ht="19.899999999999999" customHeight="1">
      <c r="B247" s="58" t="s">
        <v>563</v>
      </c>
      <c r="C247" s="57" t="s">
        <v>82</v>
      </c>
      <c r="D247" s="21" t="s">
        <v>509</v>
      </c>
      <c r="E247" s="13" t="s">
        <v>165</v>
      </c>
      <c r="F247" s="14">
        <v>7.03</v>
      </c>
      <c r="G247" s="14">
        <v>7.03</v>
      </c>
      <c r="H247" s="14">
        <v>7.03</v>
      </c>
      <c r="I247" s="14">
        <v>7.03</v>
      </c>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6"/>
    </row>
    <row r="248" spans="1:40" ht="19.899999999999999" customHeight="1">
      <c r="B248" s="58" t="s">
        <v>563</v>
      </c>
      <c r="C248" s="57" t="s">
        <v>166</v>
      </c>
      <c r="D248" s="21" t="s">
        <v>509</v>
      </c>
      <c r="E248" s="13" t="s">
        <v>167</v>
      </c>
      <c r="F248" s="14">
        <v>6.59</v>
      </c>
      <c r="G248" s="14">
        <v>6.59</v>
      </c>
      <c r="H248" s="14">
        <v>6.59</v>
      </c>
      <c r="I248" s="14">
        <v>6.59</v>
      </c>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6"/>
    </row>
    <row r="249" spans="1:40" ht="19.899999999999999" customHeight="1">
      <c r="B249" s="58" t="s">
        <v>563</v>
      </c>
      <c r="C249" s="57" t="s">
        <v>61</v>
      </c>
      <c r="D249" s="21" t="s">
        <v>509</v>
      </c>
      <c r="E249" s="13" t="s">
        <v>169</v>
      </c>
      <c r="F249" s="14">
        <v>0.67</v>
      </c>
      <c r="G249" s="14">
        <v>0.67</v>
      </c>
      <c r="H249" s="14">
        <v>0.67</v>
      </c>
      <c r="I249" s="14">
        <v>0.67</v>
      </c>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6"/>
    </row>
    <row r="250" spans="1:40" ht="19.899999999999999" customHeight="1">
      <c r="A250" s="80"/>
      <c r="B250" s="57" t="s">
        <v>63</v>
      </c>
      <c r="C250" s="57" t="s">
        <v>58</v>
      </c>
      <c r="D250" s="21" t="s">
        <v>509</v>
      </c>
      <c r="E250" s="13" t="s">
        <v>170</v>
      </c>
      <c r="F250" s="14">
        <v>0.14000000000000001</v>
      </c>
      <c r="G250" s="14">
        <v>0.14000000000000001</v>
      </c>
      <c r="H250" s="14">
        <v>0.14000000000000001</v>
      </c>
      <c r="I250" s="14">
        <v>0.14000000000000001</v>
      </c>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6"/>
    </row>
    <row r="251" spans="1:40" ht="19.899999999999999" customHeight="1">
      <c r="A251" s="80"/>
      <c r="B251" s="57" t="s">
        <v>60</v>
      </c>
      <c r="C251" s="57" t="s">
        <v>61</v>
      </c>
      <c r="D251" s="21" t="s">
        <v>509</v>
      </c>
      <c r="E251" s="13" t="s">
        <v>181</v>
      </c>
      <c r="F251" s="14">
        <v>0.53</v>
      </c>
      <c r="G251" s="14">
        <v>0.53</v>
      </c>
      <c r="H251" s="14">
        <v>0.53</v>
      </c>
      <c r="I251" s="14">
        <v>0.53</v>
      </c>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6"/>
    </row>
    <row r="252" spans="1:40" ht="19.899999999999999" customHeight="1">
      <c r="B252" s="58" t="s">
        <v>563</v>
      </c>
      <c r="C252" s="57" t="s">
        <v>86</v>
      </c>
      <c r="D252" s="21" t="s">
        <v>509</v>
      </c>
      <c r="E252" s="13" t="s">
        <v>177</v>
      </c>
      <c r="F252" s="14">
        <v>10.54</v>
      </c>
      <c r="G252" s="14">
        <v>10.54</v>
      </c>
      <c r="H252" s="14">
        <v>10.54</v>
      </c>
      <c r="I252" s="14">
        <v>10.54</v>
      </c>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6"/>
    </row>
    <row r="253" spans="1:40" ht="19.899999999999999" customHeight="1">
      <c r="B253" s="57" t="s">
        <v>0</v>
      </c>
      <c r="C253" s="57" t="s">
        <v>0</v>
      </c>
      <c r="D253" s="21"/>
      <c r="E253" s="13" t="s">
        <v>122</v>
      </c>
      <c r="F253" s="14">
        <v>24.2</v>
      </c>
      <c r="G253" s="14">
        <v>24.2</v>
      </c>
      <c r="H253" s="14">
        <v>24.2</v>
      </c>
      <c r="I253" s="14"/>
      <c r="J253" s="14">
        <v>24.2</v>
      </c>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6"/>
    </row>
    <row r="254" spans="1:40" ht="19.899999999999999" customHeight="1">
      <c r="A254" s="12"/>
      <c r="B254" s="58" t="s">
        <v>564</v>
      </c>
      <c r="C254" s="57" t="s">
        <v>128</v>
      </c>
      <c r="D254" s="21" t="s">
        <v>509</v>
      </c>
      <c r="E254" s="13" t="s">
        <v>129</v>
      </c>
      <c r="F254" s="14">
        <v>6</v>
      </c>
      <c r="G254" s="14">
        <v>6</v>
      </c>
      <c r="H254" s="14">
        <v>6</v>
      </c>
      <c r="I254" s="14"/>
      <c r="J254" s="14">
        <v>6</v>
      </c>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6"/>
    </row>
    <row r="255" spans="1:40" ht="19.899999999999999" customHeight="1">
      <c r="B255" s="58" t="s">
        <v>564</v>
      </c>
      <c r="C255" s="57" t="s">
        <v>140</v>
      </c>
      <c r="D255" s="21" t="s">
        <v>509</v>
      </c>
      <c r="E255" s="13" t="s">
        <v>141</v>
      </c>
      <c r="F255" s="14">
        <v>1</v>
      </c>
      <c r="G255" s="14">
        <v>1</v>
      </c>
      <c r="H255" s="14">
        <v>1</v>
      </c>
      <c r="I255" s="14"/>
      <c r="J255" s="14">
        <v>1</v>
      </c>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6"/>
    </row>
    <row r="256" spans="1:40" ht="19.899999999999999" customHeight="1">
      <c r="B256" s="58" t="s">
        <v>564</v>
      </c>
      <c r="C256" s="57" t="s">
        <v>142</v>
      </c>
      <c r="D256" s="21" t="s">
        <v>509</v>
      </c>
      <c r="E256" s="13" t="s">
        <v>143</v>
      </c>
      <c r="F256" s="14">
        <v>16.2</v>
      </c>
      <c r="G256" s="14">
        <v>16.2</v>
      </c>
      <c r="H256" s="14">
        <v>16.2</v>
      </c>
      <c r="I256" s="14"/>
      <c r="J256" s="14">
        <v>16.2</v>
      </c>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6"/>
    </row>
    <row r="257" spans="1:40" ht="19.899999999999999" customHeight="1">
      <c r="B257" s="58" t="s">
        <v>564</v>
      </c>
      <c r="C257" s="57" t="s">
        <v>109</v>
      </c>
      <c r="D257" s="21" t="s">
        <v>509</v>
      </c>
      <c r="E257" s="13" t="s">
        <v>148</v>
      </c>
      <c r="F257" s="14">
        <v>1</v>
      </c>
      <c r="G257" s="14">
        <v>1</v>
      </c>
      <c r="H257" s="14">
        <v>1</v>
      </c>
      <c r="I257" s="14"/>
      <c r="J257" s="14">
        <v>1</v>
      </c>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6"/>
    </row>
    <row r="258" spans="1:40" ht="19.899999999999999" customHeight="1">
      <c r="A258" s="12"/>
      <c r="B258" s="57" t="s">
        <v>111</v>
      </c>
      <c r="C258" s="57" t="s">
        <v>106</v>
      </c>
      <c r="D258" s="21" t="s">
        <v>509</v>
      </c>
      <c r="E258" s="13" t="s">
        <v>151</v>
      </c>
      <c r="F258" s="14">
        <v>1</v>
      </c>
      <c r="G258" s="14">
        <v>1</v>
      </c>
      <c r="H258" s="14">
        <v>1</v>
      </c>
      <c r="I258" s="14"/>
      <c r="J258" s="14">
        <v>1</v>
      </c>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6"/>
    </row>
    <row r="259" spans="1:40" ht="19.899999999999999" customHeight="1">
      <c r="B259" s="57" t="s">
        <v>0</v>
      </c>
      <c r="C259" s="57" t="s">
        <v>0</v>
      </c>
      <c r="D259" s="21"/>
      <c r="E259" s="13" t="s">
        <v>184</v>
      </c>
      <c r="F259" s="14">
        <v>194.57</v>
      </c>
      <c r="G259" s="14">
        <v>194.57</v>
      </c>
      <c r="H259" s="14">
        <v>194.57</v>
      </c>
      <c r="I259" s="14">
        <v>171.57</v>
      </c>
      <c r="J259" s="14">
        <v>23</v>
      </c>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6"/>
    </row>
    <row r="260" spans="1:40" ht="19.899999999999999" customHeight="1">
      <c r="A260" s="12"/>
      <c r="B260" s="57" t="s">
        <v>0</v>
      </c>
      <c r="C260" s="57" t="s">
        <v>0</v>
      </c>
      <c r="D260" s="21"/>
      <c r="E260" s="13" t="s">
        <v>157</v>
      </c>
      <c r="F260" s="14">
        <v>171.57</v>
      </c>
      <c r="G260" s="14">
        <v>171.57</v>
      </c>
      <c r="H260" s="14">
        <v>171.57</v>
      </c>
      <c r="I260" s="14">
        <v>171.57</v>
      </c>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6"/>
    </row>
    <row r="261" spans="1:40" ht="19.899999999999999" customHeight="1">
      <c r="A261" s="12"/>
      <c r="B261" s="58" t="s">
        <v>563</v>
      </c>
      <c r="C261" s="57" t="s">
        <v>68</v>
      </c>
      <c r="D261" s="21" t="s">
        <v>511</v>
      </c>
      <c r="E261" s="13" t="s">
        <v>158</v>
      </c>
      <c r="F261" s="14">
        <v>118.1</v>
      </c>
      <c r="G261" s="14">
        <v>118.1</v>
      </c>
      <c r="H261" s="14">
        <v>118.1</v>
      </c>
      <c r="I261" s="14">
        <v>118.1</v>
      </c>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6"/>
    </row>
    <row r="262" spans="1:40" ht="19.899999999999999" customHeight="1">
      <c r="B262" s="58" t="s">
        <v>563</v>
      </c>
      <c r="C262" s="57" t="s">
        <v>70</v>
      </c>
      <c r="D262" s="21" t="s">
        <v>511</v>
      </c>
      <c r="E262" s="13" t="s">
        <v>161</v>
      </c>
      <c r="F262" s="14">
        <v>11.72</v>
      </c>
      <c r="G262" s="14">
        <v>11.72</v>
      </c>
      <c r="H262" s="14">
        <v>11.72</v>
      </c>
      <c r="I262" s="14">
        <v>11.72</v>
      </c>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6"/>
    </row>
    <row r="263" spans="1:40" ht="19.899999999999999" customHeight="1">
      <c r="B263" s="58" t="s">
        <v>563</v>
      </c>
      <c r="C263" s="57" t="s">
        <v>80</v>
      </c>
      <c r="D263" s="21" t="s">
        <v>511</v>
      </c>
      <c r="E263" s="13" t="s">
        <v>164</v>
      </c>
      <c r="F263" s="14">
        <v>15.1</v>
      </c>
      <c r="G263" s="14">
        <v>15.1</v>
      </c>
      <c r="H263" s="14">
        <v>15.1</v>
      </c>
      <c r="I263" s="14">
        <v>15.1</v>
      </c>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6"/>
    </row>
    <row r="264" spans="1:40" ht="19.899999999999999" customHeight="1">
      <c r="B264" s="58" t="s">
        <v>563</v>
      </c>
      <c r="C264" s="57" t="s">
        <v>82</v>
      </c>
      <c r="D264" s="21" t="s">
        <v>511</v>
      </c>
      <c r="E264" s="13" t="s">
        <v>165</v>
      </c>
      <c r="F264" s="14">
        <v>7.55</v>
      </c>
      <c r="G264" s="14">
        <v>7.55</v>
      </c>
      <c r="H264" s="14">
        <v>7.55</v>
      </c>
      <c r="I264" s="14">
        <v>7.55</v>
      </c>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6"/>
    </row>
    <row r="265" spans="1:40" ht="19.899999999999999" customHeight="1">
      <c r="B265" s="58" t="s">
        <v>563</v>
      </c>
      <c r="C265" s="57" t="s">
        <v>166</v>
      </c>
      <c r="D265" s="21" t="s">
        <v>511</v>
      </c>
      <c r="E265" s="13" t="s">
        <v>167</v>
      </c>
      <c r="F265" s="14">
        <v>7.08</v>
      </c>
      <c r="G265" s="14">
        <v>7.08</v>
      </c>
      <c r="H265" s="14">
        <v>7.08</v>
      </c>
      <c r="I265" s="14">
        <v>7.08</v>
      </c>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6"/>
    </row>
    <row r="266" spans="1:40" ht="19.899999999999999" customHeight="1">
      <c r="B266" s="58" t="s">
        <v>563</v>
      </c>
      <c r="C266" s="57" t="s">
        <v>61</v>
      </c>
      <c r="D266" s="21" t="s">
        <v>511</v>
      </c>
      <c r="E266" s="13" t="s">
        <v>169</v>
      </c>
      <c r="F266" s="14">
        <v>0.72</v>
      </c>
      <c r="G266" s="14">
        <v>0.72</v>
      </c>
      <c r="H266" s="14">
        <v>0.72</v>
      </c>
      <c r="I266" s="14">
        <v>0.72</v>
      </c>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6"/>
    </row>
    <row r="267" spans="1:40" ht="19.899999999999999" customHeight="1">
      <c r="A267" s="80"/>
      <c r="B267" s="57" t="s">
        <v>63</v>
      </c>
      <c r="C267" s="57" t="s">
        <v>58</v>
      </c>
      <c r="D267" s="21" t="s">
        <v>511</v>
      </c>
      <c r="E267" s="13" t="s">
        <v>170</v>
      </c>
      <c r="F267" s="14">
        <v>0.15</v>
      </c>
      <c r="G267" s="14">
        <v>0.15</v>
      </c>
      <c r="H267" s="14">
        <v>0.15</v>
      </c>
      <c r="I267" s="14">
        <v>0.15</v>
      </c>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6"/>
    </row>
    <row r="268" spans="1:40" ht="19.899999999999999" customHeight="1">
      <c r="A268" s="80"/>
      <c r="B268" s="57" t="s">
        <v>60</v>
      </c>
      <c r="C268" s="57" t="s">
        <v>61</v>
      </c>
      <c r="D268" s="21" t="s">
        <v>511</v>
      </c>
      <c r="E268" s="13" t="s">
        <v>181</v>
      </c>
      <c r="F268" s="14">
        <v>0.56999999999999995</v>
      </c>
      <c r="G268" s="14">
        <v>0.56999999999999995</v>
      </c>
      <c r="H268" s="14">
        <v>0.56999999999999995</v>
      </c>
      <c r="I268" s="14">
        <v>0.56999999999999995</v>
      </c>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6"/>
    </row>
    <row r="269" spans="1:40" ht="19.899999999999999" customHeight="1">
      <c r="B269" s="58" t="s">
        <v>563</v>
      </c>
      <c r="C269" s="57" t="s">
        <v>86</v>
      </c>
      <c r="D269" s="21" t="s">
        <v>511</v>
      </c>
      <c r="E269" s="13" t="s">
        <v>177</v>
      </c>
      <c r="F269" s="14">
        <v>11.31</v>
      </c>
      <c r="G269" s="14">
        <v>11.31</v>
      </c>
      <c r="H269" s="14">
        <v>11.31</v>
      </c>
      <c r="I269" s="14">
        <v>11.31</v>
      </c>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6"/>
    </row>
    <row r="270" spans="1:40" ht="19.899999999999999" customHeight="1">
      <c r="B270" s="57" t="s">
        <v>0</v>
      </c>
      <c r="C270" s="57" t="s">
        <v>0</v>
      </c>
      <c r="D270" s="21"/>
      <c r="E270" s="13" t="s">
        <v>122</v>
      </c>
      <c r="F270" s="14">
        <v>10</v>
      </c>
      <c r="G270" s="14">
        <v>10</v>
      </c>
      <c r="H270" s="14">
        <v>10</v>
      </c>
      <c r="I270" s="14"/>
      <c r="J270" s="14">
        <v>10</v>
      </c>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6"/>
    </row>
    <row r="271" spans="1:40" ht="19.899999999999999" customHeight="1">
      <c r="A271" s="12"/>
      <c r="B271" s="58" t="s">
        <v>564</v>
      </c>
      <c r="C271" s="57" t="s">
        <v>42</v>
      </c>
      <c r="D271" s="21" t="s">
        <v>511</v>
      </c>
      <c r="E271" s="13" t="s">
        <v>123</v>
      </c>
      <c r="F271" s="14">
        <v>0.2</v>
      </c>
      <c r="G271" s="14">
        <v>0.2</v>
      </c>
      <c r="H271" s="14">
        <v>0.2</v>
      </c>
      <c r="I271" s="14"/>
      <c r="J271" s="14">
        <v>0.2</v>
      </c>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6"/>
    </row>
    <row r="272" spans="1:40" ht="19.899999999999999" customHeight="1">
      <c r="B272" s="58" t="s">
        <v>564</v>
      </c>
      <c r="C272" s="57" t="s">
        <v>128</v>
      </c>
      <c r="D272" s="21" t="s">
        <v>511</v>
      </c>
      <c r="E272" s="13" t="s">
        <v>129</v>
      </c>
      <c r="F272" s="14">
        <v>6</v>
      </c>
      <c r="G272" s="14">
        <v>6</v>
      </c>
      <c r="H272" s="14">
        <v>6</v>
      </c>
      <c r="I272" s="14"/>
      <c r="J272" s="14">
        <v>6</v>
      </c>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6"/>
    </row>
    <row r="273" spans="1:40" ht="19.899999999999999" customHeight="1">
      <c r="B273" s="58" t="s">
        <v>564</v>
      </c>
      <c r="C273" s="57" t="s">
        <v>140</v>
      </c>
      <c r="D273" s="21" t="s">
        <v>511</v>
      </c>
      <c r="E273" s="13" t="s">
        <v>141</v>
      </c>
      <c r="F273" s="14">
        <v>0.3</v>
      </c>
      <c r="G273" s="14">
        <v>0.3</v>
      </c>
      <c r="H273" s="14">
        <v>0.3</v>
      </c>
      <c r="I273" s="14"/>
      <c r="J273" s="14">
        <v>0.3</v>
      </c>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6"/>
    </row>
    <row r="274" spans="1:40" ht="19.899999999999999" customHeight="1">
      <c r="B274" s="58" t="s">
        <v>564</v>
      </c>
      <c r="C274" s="57" t="s">
        <v>142</v>
      </c>
      <c r="D274" s="21" t="s">
        <v>511</v>
      </c>
      <c r="E274" s="13" t="s">
        <v>143</v>
      </c>
      <c r="F274" s="14">
        <v>3.5</v>
      </c>
      <c r="G274" s="14">
        <v>3.5</v>
      </c>
      <c r="H274" s="14">
        <v>3.5</v>
      </c>
      <c r="I274" s="14"/>
      <c r="J274" s="14">
        <v>3.5</v>
      </c>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6"/>
    </row>
    <row r="275" spans="1:40" ht="19.899999999999999" customHeight="1">
      <c r="B275" s="57" t="s">
        <v>0</v>
      </c>
      <c r="C275" s="57" t="s">
        <v>0</v>
      </c>
      <c r="D275" s="21"/>
      <c r="E275" s="13" t="s">
        <v>114</v>
      </c>
      <c r="F275" s="14">
        <v>13</v>
      </c>
      <c r="G275" s="14">
        <v>13</v>
      </c>
      <c r="H275" s="14">
        <v>13</v>
      </c>
      <c r="I275" s="14"/>
      <c r="J275" s="14">
        <v>13</v>
      </c>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6"/>
    </row>
    <row r="276" spans="1:40" ht="19.899999999999999" customHeight="1">
      <c r="A276" s="12"/>
      <c r="B276" s="58" t="s">
        <v>565</v>
      </c>
      <c r="C276" s="57" t="s">
        <v>106</v>
      </c>
      <c r="D276" s="21" t="s">
        <v>511</v>
      </c>
      <c r="E276" s="13" t="s">
        <v>361</v>
      </c>
      <c r="F276" s="14">
        <v>13</v>
      </c>
      <c r="G276" s="14">
        <v>13</v>
      </c>
      <c r="H276" s="14">
        <v>13</v>
      </c>
      <c r="I276" s="14"/>
      <c r="J276" s="14">
        <v>13</v>
      </c>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6"/>
    </row>
    <row r="277" spans="1:40" ht="19.899999999999999" customHeight="1">
      <c r="B277" s="57" t="s">
        <v>0</v>
      </c>
      <c r="C277" s="57" t="s">
        <v>0</v>
      </c>
      <c r="D277" s="21"/>
      <c r="E277" s="13" t="s">
        <v>362</v>
      </c>
      <c r="F277" s="14">
        <v>132.4</v>
      </c>
      <c r="G277" s="14">
        <v>132.4</v>
      </c>
      <c r="H277" s="14">
        <v>132.4</v>
      </c>
      <c r="I277" s="14">
        <v>104.13</v>
      </c>
      <c r="J277" s="14">
        <v>28.27</v>
      </c>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6"/>
    </row>
    <row r="278" spans="1:40" ht="19.899999999999999" customHeight="1">
      <c r="A278" s="12"/>
      <c r="B278" s="57" t="s">
        <v>0</v>
      </c>
      <c r="C278" s="57" t="s">
        <v>0</v>
      </c>
      <c r="D278" s="21"/>
      <c r="E278" s="13" t="s">
        <v>157</v>
      </c>
      <c r="F278" s="14">
        <v>104.13</v>
      </c>
      <c r="G278" s="14">
        <v>104.13</v>
      </c>
      <c r="H278" s="14">
        <v>104.13</v>
      </c>
      <c r="I278" s="14">
        <v>104.13</v>
      </c>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6"/>
    </row>
    <row r="279" spans="1:40" ht="19.899999999999999" customHeight="1">
      <c r="A279" s="12"/>
      <c r="B279" s="58" t="s">
        <v>563</v>
      </c>
      <c r="C279" s="57" t="s">
        <v>68</v>
      </c>
      <c r="D279" s="21" t="s">
        <v>513</v>
      </c>
      <c r="E279" s="13" t="s">
        <v>158</v>
      </c>
      <c r="F279" s="14">
        <v>72.28</v>
      </c>
      <c r="G279" s="14">
        <v>72.28</v>
      </c>
      <c r="H279" s="14">
        <v>72.28</v>
      </c>
      <c r="I279" s="14">
        <v>72.28</v>
      </c>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6"/>
    </row>
    <row r="280" spans="1:40" ht="19.899999999999999" customHeight="1">
      <c r="B280" s="58" t="s">
        <v>563</v>
      </c>
      <c r="C280" s="57" t="s">
        <v>70</v>
      </c>
      <c r="D280" s="21" t="s">
        <v>513</v>
      </c>
      <c r="E280" s="13" t="s">
        <v>161</v>
      </c>
      <c r="F280" s="14">
        <v>6.61</v>
      </c>
      <c r="G280" s="14">
        <v>6.61</v>
      </c>
      <c r="H280" s="14">
        <v>6.61</v>
      </c>
      <c r="I280" s="14">
        <v>6.61</v>
      </c>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6"/>
    </row>
    <row r="281" spans="1:40" ht="19.899999999999999" customHeight="1">
      <c r="B281" s="58" t="s">
        <v>563</v>
      </c>
      <c r="C281" s="57" t="s">
        <v>80</v>
      </c>
      <c r="D281" s="21" t="s">
        <v>513</v>
      </c>
      <c r="E281" s="13" t="s">
        <v>164</v>
      </c>
      <c r="F281" s="14">
        <v>9.14</v>
      </c>
      <c r="G281" s="14">
        <v>9.14</v>
      </c>
      <c r="H281" s="14">
        <v>9.14</v>
      </c>
      <c r="I281" s="14">
        <v>9.14</v>
      </c>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6"/>
    </row>
    <row r="282" spans="1:40" ht="19.899999999999999" customHeight="1">
      <c r="B282" s="58" t="s">
        <v>563</v>
      </c>
      <c r="C282" s="57" t="s">
        <v>82</v>
      </c>
      <c r="D282" s="21" t="s">
        <v>513</v>
      </c>
      <c r="E282" s="13" t="s">
        <v>165</v>
      </c>
      <c r="F282" s="14">
        <v>4.57</v>
      </c>
      <c r="G282" s="14">
        <v>4.57</v>
      </c>
      <c r="H282" s="14">
        <v>4.57</v>
      </c>
      <c r="I282" s="14">
        <v>4.57</v>
      </c>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6"/>
    </row>
    <row r="283" spans="1:40" ht="19.899999999999999" customHeight="1">
      <c r="B283" s="58" t="s">
        <v>563</v>
      </c>
      <c r="C283" s="57" t="s">
        <v>166</v>
      </c>
      <c r="D283" s="21" t="s">
        <v>513</v>
      </c>
      <c r="E283" s="13" t="s">
        <v>167</v>
      </c>
      <c r="F283" s="14">
        <v>4.28</v>
      </c>
      <c r="G283" s="14">
        <v>4.28</v>
      </c>
      <c r="H283" s="14">
        <v>4.28</v>
      </c>
      <c r="I283" s="14">
        <v>4.28</v>
      </c>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6"/>
    </row>
    <row r="284" spans="1:40" ht="19.899999999999999" customHeight="1">
      <c r="B284" s="58" t="s">
        <v>563</v>
      </c>
      <c r="C284" s="57" t="s">
        <v>61</v>
      </c>
      <c r="D284" s="21" t="s">
        <v>513</v>
      </c>
      <c r="E284" s="13" t="s">
        <v>169</v>
      </c>
      <c r="F284" s="14">
        <v>0.43</v>
      </c>
      <c r="G284" s="14">
        <v>0.43</v>
      </c>
      <c r="H284" s="14">
        <v>0.43</v>
      </c>
      <c r="I284" s="14">
        <v>0.43</v>
      </c>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6"/>
    </row>
    <row r="285" spans="1:40" ht="19.899999999999999" customHeight="1">
      <c r="A285" s="80"/>
      <c r="B285" s="57" t="s">
        <v>63</v>
      </c>
      <c r="C285" s="57" t="s">
        <v>58</v>
      </c>
      <c r="D285" s="21" t="s">
        <v>513</v>
      </c>
      <c r="E285" s="13" t="s">
        <v>170</v>
      </c>
      <c r="F285" s="14">
        <v>0.09</v>
      </c>
      <c r="G285" s="14">
        <v>0.09</v>
      </c>
      <c r="H285" s="14">
        <v>0.09</v>
      </c>
      <c r="I285" s="14">
        <v>0.09</v>
      </c>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6"/>
    </row>
    <row r="286" spans="1:40" ht="19.899999999999999" customHeight="1">
      <c r="A286" s="80"/>
      <c r="B286" s="57" t="s">
        <v>60</v>
      </c>
      <c r="C286" s="57" t="s">
        <v>61</v>
      </c>
      <c r="D286" s="21" t="s">
        <v>513</v>
      </c>
      <c r="E286" s="13" t="s">
        <v>181</v>
      </c>
      <c r="F286" s="14">
        <v>0.34</v>
      </c>
      <c r="G286" s="14">
        <v>0.34</v>
      </c>
      <c r="H286" s="14">
        <v>0.34</v>
      </c>
      <c r="I286" s="14">
        <v>0.34</v>
      </c>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6"/>
    </row>
    <row r="287" spans="1:40" ht="19.899999999999999" customHeight="1">
      <c r="B287" s="58" t="s">
        <v>563</v>
      </c>
      <c r="C287" s="57" t="s">
        <v>86</v>
      </c>
      <c r="D287" s="21" t="s">
        <v>513</v>
      </c>
      <c r="E287" s="13" t="s">
        <v>177</v>
      </c>
      <c r="F287" s="14">
        <v>6.82</v>
      </c>
      <c r="G287" s="14">
        <v>6.82</v>
      </c>
      <c r="H287" s="14">
        <v>6.82</v>
      </c>
      <c r="I287" s="14">
        <v>6.82</v>
      </c>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6"/>
    </row>
    <row r="288" spans="1:40" ht="19.899999999999999" customHeight="1">
      <c r="B288" s="57" t="s">
        <v>0</v>
      </c>
      <c r="C288" s="57" t="s">
        <v>0</v>
      </c>
      <c r="D288" s="21"/>
      <c r="E288" s="13" t="s">
        <v>122</v>
      </c>
      <c r="F288" s="14">
        <v>28.27</v>
      </c>
      <c r="G288" s="14">
        <v>28.27</v>
      </c>
      <c r="H288" s="14">
        <v>28.27</v>
      </c>
      <c r="I288" s="14"/>
      <c r="J288" s="14">
        <v>28.27</v>
      </c>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6"/>
    </row>
    <row r="289" spans="1:40" ht="19.899999999999999" customHeight="1">
      <c r="A289" s="12"/>
      <c r="B289" s="58" t="s">
        <v>564</v>
      </c>
      <c r="C289" s="57" t="s">
        <v>42</v>
      </c>
      <c r="D289" s="21" t="s">
        <v>513</v>
      </c>
      <c r="E289" s="13" t="s">
        <v>123</v>
      </c>
      <c r="F289" s="14">
        <v>0.3</v>
      </c>
      <c r="G289" s="14">
        <v>0.3</v>
      </c>
      <c r="H289" s="14">
        <v>0.3</v>
      </c>
      <c r="I289" s="14"/>
      <c r="J289" s="14">
        <v>0.3</v>
      </c>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6"/>
    </row>
    <row r="290" spans="1:40" ht="19.899999999999999" customHeight="1">
      <c r="B290" s="58" t="s">
        <v>564</v>
      </c>
      <c r="C290" s="57" t="s">
        <v>128</v>
      </c>
      <c r="D290" s="21" t="s">
        <v>513</v>
      </c>
      <c r="E290" s="13" t="s">
        <v>129</v>
      </c>
      <c r="F290" s="14">
        <v>1.1000000000000001</v>
      </c>
      <c r="G290" s="14">
        <v>1.1000000000000001</v>
      </c>
      <c r="H290" s="14">
        <v>1.1000000000000001</v>
      </c>
      <c r="I290" s="14"/>
      <c r="J290" s="14">
        <v>1.1000000000000001</v>
      </c>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6"/>
    </row>
    <row r="291" spans="1:40" ht="19.899999999999999" customHeight="1">
      <c r="B291" s="58" t="s">
        <v>564</v>
      </c>
      <c r="C291" s="57" t="s">
        <v>140</v>
      </c>
      <c r="D291" s="21" t="s">
        <v>513</v>
      </c>
      <c r="E291" s="13" t="s">
        <v>141</v>
      </c>
      <c r="F291" s="14">
        <v>0.25</v>
      </c>
      <c r="G291" s="14">
        <v>0.25</v>
      </c>
      <c r="H291" s="14">
        <v>0.25</v>
      </c>
      <c r="I291" s="14"/>
      <c r="J291" s="14">
        <v>0.25</v>
      </c>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6"/>
    </row>
    <row r="292" spans="1:40" ht="19.899999999999999" customHeight="1">
      <c r="B292" s="58" t="s">
        <v>564</v>
      </c>
      <c r="C292" s="57" t="s">
        <v>142</v>
      </c>
      <c r="D292" s="21" t="s">
        <v>513</v>
      </c>
      <c r="E292" s="13" t="s">
        <v>143</v>
      </c>
      <c r="F292" s="14">
        <v>26.61</v>
      </c>
      <c r="G292" s="14">
        <v>26.61</v>
      </c>
      <c r="H292" s="14">
        <v>26.61</v>
      </c>
      <c r="I292" s="14"/>
      <c r="J292" s="14">
        <v>26.61</v>
      </c>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6"/>
    </row>
    <row r="293" spans="1:40" ht="19.899999999999999" customHeight="1">
      <c r="B293" s="57" t="s">
        <v>0</v>
      </c>
      <c r="C293" s="57" t="s">
        <v>0</v>
      </c>
      <c r="D293" s="21"/>
      <c r="E293" s="13" t="s">
        <v>363</v>
      </c>
      <c r="F293" s="14">
        <v>155.03</v>
      </c>
      <c r="G293" s="14">
        <v>155.03</v>
      </c>
      <c r="H293" s="14">
        <v>155.03</v>
      </c>
      <c r="I293" s="14">
        <v>119.03</v>
      </c>
      <c r="J293" s="14">
        <v>36</v>
      </c>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6"/>
    </row>
    <row r="294" spans="1:40" ht="19.899999999999999" customHeight="1">
      <c r="A294" s="12"/>
      <c r="B294" s="57" t="s">
        <v>0</v>
      </c>
      <c r="C294" s="57" t="s">
        <v>0</v>
      </c>
      <c r="D294" s="21"/>
      <c r="E294" s="13" t="s">
        <v>41</v>
      </c>
      <c r="F294" s="14">
        <v>119.03</v>
      </c>
      <c r="G294" s="14">
        <v>119.03</v>
      </c>
      <c r="H294" s="14">
        <v>119.03</v>
      </c>
      <c r="I294" s="14">
        <v>119.03</v>
      </c>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6"/>
    </row>
    <row r="295" spans="1:40" ht="19.899999999999999" customHeight="1">
      <c r="A295" s="12"/>
      <c r="B295" s="58" t="s">
        <v>563</v>
      </c>
      <c r="C295" s="57" t="s">
        <v>42</v>
      </c>
      <c r="D295" s="21" t="s">
        <v>515</v>
      </c>
      <c r="E295" s="13" t="s">
        <v>43</v>
      </c>
      <c r="F295" s="14">
        <v>82.1</v>
      </c>
      <c r="G295" s="14">
        <v>82.1</v>
      </c>
      <c r="H295" s="14">
        <v>82.1</v>
      </c>
      <c r="I295" s="14">
        <v>82.1</v>
      </c>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6"/>
    </row>
    <row r="296" spans="1:40" ht="19.899999999999999" customHeight="1">
      <c r="B296" s="58" t="s">
        <v>563</v>
      </c>
      <c r="C296" s="57" t="s">
        <v>44</v>
      </c>
      <c r="D296" s="21" t="s">
        <v>515</v>
      </c>
      <c r="E296" s="13" t="s">
        <v>45</v>
      </c>
      <c r="F296" s="14">
        <v>7.83</v>
      </c>
      <c r="G296" s="14">
        <v>7.83</v>
      </c>
      <c r="H296" s="14">
        <v>7.83</v>
      </c>
      <c r="I296" s="14">
        <v>7.83</v>
      </c>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6"/>
    </row>
    <row r="297" spans="1:40" ht="19.899999999999999" customHeight="1">
      <c r="B297" s="58" t="s">
        <v>563</v>
      </c>
      <c r="C297" s="57" t="s">
        <v>50</v>
      </c>
      <c r="D297" s="21" t="s">
        <v>515</v>
      </c>
      <c r="E297" s="13" t="s">
        <v>51</v>
      </c>
      <c r="F297" s="14">
        <v>10.65</v>
      </c>
      <c r="G297" s="14">
        <v>10.65</v>
      </c>
      <c r="H297" s="14">
        <v>10.65</v>
      </c>
      <c r="I297" s="14">
        <v>10.65</v>
      </c>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6"/>
    </row>
    <row r="298" spans="1:40" ht="19.899999999999999" customHeight="1">
      <c r="B298" s="58" t="s">
        <v>563</v>
      </c>
      <c r="C298" s="57" t="s">
        <v>52</v>
      </c>
      <c r="D298" s="21" t="s">
        <v>515</v>
      </c>
      <c r="E298" s="13" t="s">
        <v>53</v>
      </c>
      <c r="F298" s="14">
        <v>5.32</v>
      </c>
      <c r="G298" s="14">
        <v>5.32</v>
      </c>
      <c r="H298" s="14">
        <v>5.32</v>
      </c>
      <c r="I298" s="14">
        <v>5.32</v>
      </c>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6"/>
    </row>
    <row r="299" spans="1:40" ht="19.899999999999999" customHeight="1">
      <c r="B299" s="58" t="s">
        <v>563</v>
      </c>
      <c r="C299" s="57" t="s">
        <v>54</v>
      </c>
      <c r="D299" s="21" t="s">
        <v>515</v>
      </c>
      <c r="E299" s="13" t="s">
        <v>55</v>
      </c>
      <c r="F299" s="14">
        <v>4.99</v>
      </c>
      <c r="G299" s="14">
        <v>4.99</v>
      </c>
      <c r="H299" s="14">
        <v>4.99</v>
      </c>
      <c r="I299" s="14">
        <v>4.99</v>
      </c>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6"/>
    </row>
    <row r="300" spans="1:40" ht="19.899999999999999" customHeight="1">
      <c r="B300" s="58" t="s">
        <v>563</v>
      </c>
      <c r="C300" s="57" t="s">
        <v>58</v>
      </c>
      <c r="D300" s="21" t="s">
        <v>515</v>
      </c>
      <c r="E300" s="13" t="s">
        <v>59</v>
      </c>
      <c r="F300" s="14">
        <v>0.23</v>
      </c>
      <c r="G300" s="14">
        <v>0.23</v>
      </c>
      <c r="H300" s="14">
        <v>0.23</v>
      </c>
      <c r="I300" s="14">
        <v>0.23</v>
      </c>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6"/>
    </row>
    <row r="301" spans="1:40" ht="19.899999999999999" customHeight="1">
      <c r="A301" s="80"/>
      <c r="B301" s="57" t="s">
        <v>60</v>
      </c>
      <c r="C301" s="57" t="s">
        <v>61</v>
      </c>
      <c r="D301" s="21" t="s">
        <v>515</v>
      </c>
      <c r="E301" s="13" t="s">
        <v>62</v>
      </c>
      <c r="F301" s="14">
        <v>0.11</v>
      </c>
      <c r="G301" s="14">
        <v>0.11</v>
      </c>
      <c r="H301" s="14">
        <v>0.11</v>
      </c>
      <c r="I301" s="14">
        <v>0.11</v>
      </c>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6"/>
    </row>
    <row r="302" spans="1:40" ht="19.899999999999999" customHeight="1">
      <c r="A302" s="80"/>
      <c r="B302" s="57" t="s">
        <v>63</v>
      </c>
      <c r="C302" s="57" t="s">
        <v>58</v>
      </c>
      <c r="D302" s="21" t="s">
        <v>515</v>
      </c>
      <c r="E302" s="13" t="s">
        <v>64</v>
      </c>
      <c r="F302" s="14">
        <v>0.12</v>
      </c>
      <c r="G302" s="14">
        <v>0.12</v>
      </c>
      <c r="H302" s="14">
        <v>0.12</v>
      </c>
      <c r="I302" s="14">
        <v>0.12</v>
      </c>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6"/>
    </row>
    <row r="303" spans="1:40" ht="19.899999999999999" customHeight="1">
      <c r="B303" s="58" t="s">
        <v>563</v>
      </c>
      <c r="C303" s="57" t="s">
        <v>65</v>
      </c>
      <c r="D303" s="21" t="s">
        <v>515</v>
      </c>
      <c r="E303" s="13" t="s">
        <v>66</v>
      </c>
      <c r="F303" s="14">
        <v>7.91</v>
      </c>
      <c r="G303" s="14">
        <v>7.91</v>
      </c>
      <c r="H303" s="14">
        <v>7.91</v>
      </c>
      <c r="I303" s="14">
        <v>7.91</v>
      </c>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6"/>
    </row>
    <row r="304" spans="1:40" ht="19.899999999999999" customHeight="1">
      <c r="B304" s="57" t="s">
        <v>0</v>
      </c>
      <c r="C304" s="57" t="s">
        <v>0</v>
      </c>
      <c r="D304" s="21"/>
      <c r="E304" s="13" t="s">
        <v>67</v>
      </c>
      <c r="F304" s="14">
        <v>36</v>
      </c>
      <c r="G304" s="14">
        <v>36</v>
      </c>
      <c r="H304" s="14">
        <v>36</v>
      </c>
      <c r="I304" s="14"/>
      <c r="J304" s="14">
        <v>36</v>
      </c>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6"/>
    </row>
    <row r="305" spans="1:40" ht="19.899999999999999" customHeight="1">
      <c r="A305" s="12"/>
      <c r="B305" s="58" t="s">
        <v>564</v>
      </c>
      <c r="C305" s="57" t="s">
        <v>68</v>
      </c>
      <c r="D305" s="21" t="s">
        <v>515</v>
      </c>
      <c r="E305" s="13" t="s">
        <v>69</v>
      </c>
      <c r="F305" s="14">
        <v>1.5</v>
      </c>
      <c r="G305" s="14">
        <v>1.5</v>
      </c>
      <c r="H305" s="14">
        <v>1.5</v>
      </c>
      <c r="I305" s="14"/>
      <c r="J305" s="14">
        <v>1.5</v>
      </c>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6"/>
    </row>
    <row r="306" spans="1:40" ht="19.899999999999999" customHeight="1">
      <c r="B306" s="58" t="s">
        <v>564</v>
      </c>
      <c r="C306" s="57" t="s">
        <v>76</v>
      </c>
      <c r="D306" s="21" t="s">
        <v>515</v>
      </c>
      <c r="E306" s="13" t="s">
        <v>77</v>
      </c>
      <c r="F306" s="14">
        <v>1.5</v>
      </c>
      <c r="G306" s="14">
        <v>1.5</v>
      </c>
      <c r="H306" s="14">
        <v>1.5</v>
      </c>
      <c r="I306" s="14"/>
      <c r="J306" s="14">
        <v>1.5</v>
      </c>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6"/>
    </row>
    <row r="307" spans="1:40" ht="19.899999999999999" customHeight="1">
      <c r="B307" s="58" t="s">
        <v>564</v>
      </c>
      <c r="C307" s="57" t="s">
        <v>94</v>
      </c>
      <c r="D307" s="21" t="s">
        <v>515</v>
      </c>
      <c r="E307" s="13" t="s">
        <v>95</v>
      </c>
      <c r="F307" s="14">
        <v>0.5</v>
      </c>
      <c r="G307" s="14">
        <v>0.5</v>
      </c>
      <c r="H307" s="14">
        <v>0.5</v>
      </c>
      <c r="I307" s="14"/>
      <c r="J307" s="14">
        <v>0.5</v>
      </c>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6"/>
    </row>
    <row r="308" spans="1:40" ht="19.899999999999999" customHeight="1">
      <c r="B308" s="58" t="s">
        <v>564</v>
      </c>
      <c r="C308" s="57" t="s">
        <v>96</v>
      </c>
      <c r="D308" s="21" t="s">
        <v>515</v>
      </c>
      <c r="E308" s="13" t="s">
        <v>97</v>
      </c>
      <c r="F308" s="14">
        <v>32.5</v>
      </c>
      <c r="G308" s="14">
        <v>32.5</v>
      </c>
      <c r="H308" s="14">
        <v>32.5</v>
      </c>
      <c r="I308" s="14"/>
      <c r="J308" s="14">
        <v>32.5</v>
      </c>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6"/>
    </row>
    <row r="309" spans="1:40" ht="19.899999999999999" customHeight="1">
      <c r="B309" s="57" t="s">
        <v>0</v>
      </c>
      <c r="C309" s="57" t="s">
        <v>0</v>
      </c>
      <c r="D309" s="21"/>
      <c r="E309" s="13" t="s">
        <v>364</v>
      </c>
      <c r="F309" s="14">
        <v>206.85</v>
      </c>
      <c r="G309" s="14">
        <v>206.85</v>
      </c>
      <c r="H309" s="14">
        <v>206.85</v>
      </c>
      <c r="I309" s="14">
        <v>104.85</v>
      </c>
      <c r="J309" s="14">
        <v>102</v>
      </c>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6"/>
    </row>
    <row r="310" spans="1:40" ht="19.899999999999999" customHeight="1">
      <c r="A310" s="12"/>
      <c r="B310" s="57" t="s">
        <v>0</v>
      </c>
      <c r="C310" s="57" t="s">
        <v>0</v>
      </c>
      <c r="D310" s="21"/>
      <c r="E310" s="13" t="s">
        <v>157</v>
      </c>
      <c r="F310" s="14">
        <v>104.85</v>
      </c>
      <c r="G310" s="14">
        <v>104.85</v>
      </c>
      <c r="H310" s="14">
        <v>104.85</v>
      </c>
      <c r="I310" s="14">
        <v>104.85</v>
      </c>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6"/>
    </row>
    <row r="311" spans="1:40" ht="19.899999999999999" customHeight="1">
      <c r="A311" s="12"/>
      <c r="B311" s="58" t="s">
        <v>563</v>
      </c>
      <c r="C311" s="57" t="s">
        <v>68</v>
      </c>
      <c r="D311" s="21" t="s">
        <v>517</v>
      </c>
      <c r="E311" s="13" t="s">
        <v>158</v>
      </c>
      <c r="F311" s="14">
        <v>72.34</v>
      </c>
      <c r="G311" s="14">
        <v>72.34</v>
      </c>
      <c r="H311" s="14">
        <v>72.34</v>
      </c>
      <c r="I311" s="14">
        <v>72.34</v>
      </c>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6"/>
    </row>
    <row r="312" spans="1:40" ht="19.899999999999999" customHeight="1">
      <c r="B312" s="58" t="s">
        <v>563</v>
      </c>
      <c r="C312" s="57" t="s">
        <v>70</v>
      </c>
      <c r="D312" s="21" t="s">
        <v>517</v>
      </c>
      <c r="E312" s="13" t="s">
        <v>161</v>
      </c>
      <c r="F312" s="14">
        <v>6.85</v>
      </c>
      <c r="G312" s="14">
        <v>6.85</v>
      </c>
      <c r="H312" s="14">
        <v>6.85</v>
      </c>
      <c r="I312" s="14">
        <v>6.85</v>
      </c>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6"/>
    </row>
    <row r="313" spans="1:40" ht="19.899999999999999" customHeight="1">
      <c r="B313" s="58" t="s">
        <v>563</v>
      </c>
      <c r="C313" s="57" t="s">
        <v>80</v>
      </c>
      <c r="D313" s="21" t="s">
        <v>517</v>
      </c>
      <c r="E313" s="13" t="s">
        <v>164</v>
      </c>
      <c r="F313" s="14">
        <v>9.2799999999999994</v>
      </c>
      <c r="G313" s="14">
        <v>9.2799999999999994</v>
      </c>
      <c r="H313" s="14">
        <v>9.2799999999999994</v>
      </c>
      <c r="I313" s="14">
        <v>9.2799999999999994</v>
      </c>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6"/>
    </row>
    <row r="314" spans="1:40" ht="19.899999999999999" customHeight="1">
      <c r="B314" s="58" t="s">
        <v>563</v>
      </c>
      <c r="C314" s="57" t="s">
        <v>82</v>
      </c>
      <c r="D314" s="21" t="s">
        <v>517</v>
      </c>
      <c r="E314" s="13" t="s">
        <v>165</v>
      </c>
      <c r="F314" s="14">
        <v>4.6399999999999997</v>
      </c>
      <c r="G314" s="14">
        <v>4.6399999999999997</v>
      </c>
      <c r="H314" s="14">
        <v>4.6399999999999997</v>
      </c>
      <c r="I314" s="14">
        <v>4.6399999999999997</v>
      </c>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6"/>
    </row>
    <row r="315" spans="1:40" ht="19.899999999999999" customHeight="1">
      <c r="B315" s="58" t="s">
        <v>563</v>
      </c>
      <c r="C315" s="57" t="s">
        <v>166</v>
      </c>
      <c r="D315" s="21" t="s">
        <v>517</v>
      </c>
      <c r="E315" s="13" t="s">
        <v>167</v>
      </c>
      <c r="F315" s="14">
        <v>4.3499999999999996</v>
      </c>
      <c r="G315" s="14">
        <v>4.3499999999999996</v>
      </c>
      <c r="H315" s="14">
        <v>4.3499999999999996</v>
      </c>
      <c r="I315" s="14">
        <v>4.3499999999999996</v>
      </c>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6"/>
    </row>
    <row r="316" spans="1:40" ht="19.899999999999999" customHeight="1">
      <c r="B316" s="58" t="s">
        <v>563</v>
      </c>
      <c r="C316" s="57" t="s">
        <v>61</v>
      </c>
      <c r="D316" s="21" t="s">
        <v>517</v>
      </c>
      <c r="E316" s="13" t="s">
        <v>169</v>
      </c>
      <c r="F316" s="14">
        <v>0.44</v>
      </c>
      <c r="G316" s="14">
        <v>0.44</v>
      </c>
      <c r="H316" s="14">
        <v>0.44</v>
      </c>
      <c r="I316" s="14">
        <v>0.44</v>
      </c>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6"/>
    </row>
    <row r="317" spans="1:40" ht="19.899999999999999" customHeight="1">
      <c r="A317" s="80"/>
      <c r="B317" s="57" t="s">
        <v>63</v>
      </c>
      <c r="C317" s="57" t="s">
        <v>58</v>
      </c>
      <c r="D317" s="21" t="s">
        <v>517</v>
      </c>
      <c r="E317" s="13" t="s">
        <v>170</v>
      </c>
      <c r="F317" s="14">
        <v>0.09</v>
      </c>
      <c r="G317" s="14">
        <v>0.09</v>
      </c>
      <c r="H317" s="14">
        <v>0.09</v>
      </c>
      <c r="I317" s="14">
        <v>0.09</v>
      </c>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6"/>
    </row>
    <row r="318" spans="1:40" ht="19.899999999999999" customHeight="1">
      <c r="A318" s="80"/>
      <c r="B318" s="57" t="s">
        <v>60</v>
      </c>
      <c r="C318" s="57" t="s">
        <v>61</v>
      </c>
      <c r="D318" s="21" t="s">
        <v>517</v>
      </c>
      <c r="E318" s="13" t="s">
        <v>181</v>
      </c>
      <c r="F318" s="14">
        <v>0.35</v>
      </c>
      <c r="G318" s="14">
        <v>0.35</v>
      </c>
      <c r="H318" s="14">
        <v>0.35</v>
      </c>
      <c r="I318" s="14">
        <v>0.35</v>
      </c>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6"/>
    </row>
    <row r="319" spans="1:40" ht="19.899999999999999" customHeight="1">
      <c r="B319" s="58" t="s">
        <v>563</v>
      </c>
      <c r="C319" s="57" t="s">
        <v>86</v>
      </c>
      <c r="D319" s="21" t="s">
        <v>517</v>
      </c>
      <c r="E319" s="13" t="s">
        <v>177</v>
      </c>
      <c r="F319" s="14">
        <v>6.95</v>
      </c>
      <c r="G319" s="14">
        <v>6.95</v>
      </c>
      <c r="H319" s="14">
        <v>6.95</v>
      </c>
      <c r="I319" s="14">
        <v>6.95</v>
      </c>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6"/>
    </row>
    <row r="320" spans="1:40" ht="19.899999999999999" customHeight="1">
      <c r="B320" s="57" t="s">
        <v>0</v>
      </c>
      <c r="C320" s="57" t="s">
        <v>0</v>
      </c>
      <c r="D320" s="21"/>
      <c r="E320" s="13" t="s">
        <v>122</v>
      </c>
      <c r="F320" s="14">
        <v>102</v>
      </c>
      <c r="G320" s="14">
        <v>102</v>
      </c>
      <c r="H320" s="14">
        <v>102</v>
      </c>
      <c r="I320" s="14"/>
      <c r="J320" s="14">
        <v>102</v>
      </c>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6"/>
    </row>
    <row r="321" spans="1:40" ht="19.899999999999999" customHeight="1">
      <c r="A321" s="12"/>
      <c r="B321" s="58" t="s">
        <v>564</v>
      </c>
      <c r="C321" s="57" t="s">
        <v>128</v>
      </c>
      <c r="D321" s="21" t="s">
        <v>517</v>
      </c>
      <c r="E321" s="13" t="s">
        <v>129</v>
      </c>
      <c r="F321" s="14">
        <v>4</v>
      </c>
      <c r="G321" s="14">
        <v>4</v>
      </c>
      <c r="H321" s="14">
        <v>4</v>
      </c>
      <c r="I321" s="14"/>
      <c r="J321" s="14">
        <v>4</v>
      </c>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6"/>
    </row>
    <row r="322" spans="1:40" ht="19.899999999999999" customHeight="1">
      <c r="B322" s="58" t="s">
        <v>564</v>
      </c>
      <c r="C322" s="57" t="s">
        <v>142</v>
      </c>
      <c r="D322" s="21" t="s">
        <v>517</v>
      </c>
      <c r="E322" s="13" t="s">
        <v>143</v>
      </c>
      <c r="F322" s="14">
        <v>98</v>
      </c>
      <c r="G322" s="14">
        <v>98</v>
      </c>
      <c r="H322" s="14">
        <v>98</v>
      </c>
      <c r="I322" s="14"/>
      <c r="J322" s="14">
        <v>98</v>
      </c>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6"/>
    </row>
    <row r="323" spans="1:40" ht="19.899999999999999" customHeight="1">
      <c r="B323" s="57" t="s">
        <v>0</v>
      </c>
      <c r="C323" s="57" t="s">
        <v>0</v>
      </c>
      <c r="D323" s="21"/>
      <c r="E323" s="13" t="s">
        <v>365</v>
      </c>
      <c r="F323" s="14">
        <v>177.04</v>
      </c>
      <c r="G323" s="14">
        <v>177.04</v>
      </c>
      <c r="H323" s="14">
        <v>177.04</v>
      </c>
      <c r="I323" s="14">
        <v>138.08000000000001</v>
      </c>
      <c r="J323" s="14">
        <v>38.96</v>
      </c>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6"/>
    </row>
    <row r="324" spans="1:40" ht="19.899999999999999" customHeight="1">
      <c r="A324" s="12"/>
      <c r="B324" s="57" t="s">
        <v>0</v>
      </c>
      <c r="C324" s="57" t="s">
        <v>0</v>
      </c>
      <c r="D324" s="21"/>
      <c r="E324" s="13" t="s">
        <v>41</v>
      </c>
      <c r="F324" s="14">
        <v>138.08000000000001</v>
      </c>
      <c r="G324" s="14">
        <v>138.08000000000001</v>
      </c>
      <c r="H324" s="14">
        <v>138.08000000000001</v>
      </c>
      <c r="I324" s="14">
        <v>138.08000000000001</v>
      </c>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6"/>
    </row>
    <row r="325" spans="1:40" ht="19.899999999999999" customHeight="1">
      <c r="A325" s="12"/>
      <c r="B325" s="58" t="s">
        <v>563</v>
      </c>
      <c r="C325" s="57" t="s">
        <v>42</v>
      </c>
      <c r="D325" s="21" t="s">
        <v>519</v>
      </c>
      <c r="E325" s="13" t="s">
        <v>43</v>
      </c>
      <c r="F325" s="14">
        <v>101.78</v>
      </c>
      <c r="G325" s="14">
        <v>101.78</v>
      </c>
      <c r="H325" s="14">
        <v>101.78</v>
      </c>
      <c r="I325" s="14">
        <v>101.78</v>
      </c>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6"/>
    </row>
    <row r="326" spans="1:40" ht="19.899999999999999" customHeight="1">
      <c r="B326" s="58" t="s">
        <v>563</v>
      </c>
      <c r="C326" s="57" t="s">
        <v>50</v>
      </c>
      <c r="D326" s="21" t="s">
        <v>519</v>
      </c>
      <c r="E326" s="13" t="s">
        <v>51</v>
      </c>
      <c r="F326" s="14">
        <v>13.14</v>
      </c>
      <c r="G326" s="14">
        <v>13.14</v>
      </c>
      <c r="H326" s="14">
        <v>13.14</v>
      </c>
      <c r="I326" s="14">
        <v>13.14</v>
      </c>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6"/>
    </row>
    <row r="327" spans="1:40" ht="19.899999999999999" customHeight="1">
      <c r="B327" s="58" t="s">
        <v>563</v>
      </c>
      <c r="C327" s="57" t="s">
        <v>52</v>
      </c>
      <c r="D327" s="21" t="s">
        <v>519</v>
      </c>
      <c r="E327" s="13" t="s">
        <v>53</v>
      </c>
      <c r="F327" s="14">
        <v>6.57</v>
      </c>
      <c r="G327" s="14">
        <v>6.57</v>
      </c>
      <c r="H327" s="14">
        <v>6.57</v>
      </c>
      <c r="I327" s="14">
        <v>6.57</v>
      </c>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6"/>
    </row>
    <row r="328" spans="1:40" ht="19.899999999999999" customHeight="1">
      <c r="B328" s="58" t="s">
        <v>563</v>
      </c>
      <c r="C328" s="57" t="s">
        <v>54</v>
      </c>
      <c r="D328" s="21" t="s">
        <v>519</v>
      </c>
      <c r="E328" s="13" t="s">
        <v>55</v>
      </c>
      <c r="F328" s="14">
        <v>6.16</v>
      </c>
      <c r="G328" s="14">
        <v>6.16</v>
      </c>
      <c r="H328" s="14">
        <v>6.16</v>
      </c>
      <c r="I328" s="14">
        <v>6.16</v>
      </c>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6"/>
    </row>
    <row r="329" spans="1:40" ht="19.899999999999999" customHeight="1">
      <c r="B329" s="58" t="s">
        <v>563</v>
      </c>
      <c r="C329" s="57" t="s">
        <v>58</v>
      </c>
      <c r="D329" s="21" t="s">
        <v>519</v>
      </c>
      <c r="E329" s="13" t="s">
        <v>59</v>
      </c>
      <c r="F329" s="14">
        <v>0.62</v>
      </c>
      <c r="G329" s="14">
        <v>0.62</v>
      </c>
      <c r="H329" s="14">
        <v>0.62</v>
      </c>
      <c r="I329" s="14">
        <v>0.62</v>
      </c>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6"/>
    </row>
    <row r="330" spans="1:40" ht="19.899999999999999" customHeight="1">
      <c r="A330" s="80"/>
      <c r="B330" s="57" t="s">
        <v>60</v>
      </c>
      <c r="C330" s="57" t="s">
        <v>61</v>
      </c>
      <c r="D330" s="21" t="s">
        <v>519</v>
      </c>
      <c r="E330" s="13" t="s">
        <v>62</v>
      </c>
      <c r="F330" s="14">
        <v>0.13</v>
      </c>
      <c r="G330" s="14">
        <v>0.13</v>
      </c>
      <c r="H330" s="14">
        <v>0.13</v>
      </c>
      <c r="I330" s="14">
        <v>0.13</v>
      </c>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6"/>
    </row>
    <row r="331" spans="1:40" ht="19.899999999999999" customHeight="1">
      <c r="A331" s="80"/>
      <c r="B331" s="57" t="s">
        <v>63</v>
      </c>
      <c r="C331" s="57" t="s">
        <v>58</v>
      </c>
      <c r="D331" s="21" t="s">
        <v>519</v>
      </c>
      <c r="E331" s="13" t="s">
        <v>64</v>
      </c>
      <c r="F331" s="14">
        <v>0.49</v>
      </c>
      <c r="G331" s="14">
        <v>0.49</v>
      </c>
      <c r="H331" s="14">
        <v>0.49</v>
      </c>
      <c r="I331" s="14">
        <v>0.49</v>
      </c>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6"/>
    </row>
    <row r="332" spans="1:40" ht="19.899999999999999" customHeight="1">
      <c r="B332" s="58" t="s">
        <v>563</v>
      </c>
      <c r="C332" s="57" t="s">
        <v>65</v>
      </c>
      <c r="D332" s="21" t="s">
        <v>519</v>
      </c>
      <c r="E332" s="13" t="s">
        <v>66</v>
      </c>
      <c r="F332" s="14">
        <v>9.81</v>
      </c>
      <c r="G332" s="14">
        <v>9.81</v>
      </c>
      <c r="H332" s="14">
        <v>9.81</v>
      </c>
      <c r="I332" s="14">
        <v>9.81</v>
      </c>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6"/>
    </row>
    <row r="333" spans="1:40" ht="19.899999999999999" customHeight="1">
      <c r="B333" s="57" t="s">
        <v>0</v>
      </c>
      <c r="C333" s="57" t="s">
        <v>0</v>
      </c>
      <c r="D333" s="21"/>
      <c r="E333" s="13" t="s">
        <v>67</v>
      </c>
      <c r="F333" s="14">
        <v>38.96</v>
      </c>
      <c r="G333" s="14">
        <v>38.96</v>
      </c>
      <c r="H333" s="14">
        <v>38.96</v>
      </c>
      <c r="I333" s="14"/>
      <c r="J333" s="14">
        <v>38.96</v>
      </c>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6"/>
    </row>
    <row r="334" spans="1:40" ht="19.899999999999999" customHeight="1">
      <c r="A334" s="12"/>
      <c r="B334" s="58" t="s">
        <v>564</v>
      </c>
      <c r="C334" s="57" t="s">
        <v>68</v>
      </c>
      <c r="D334" s="21" t="s">
        <v>519</v>
      </c>
      <c r="E334" s="13" t="s">
        <v>69</v>
      </c>
      <c r="F334" s="14">
        <v>0.75</v>
      </c>
      <c r="G334" s="14">
        <v>0.75</v>
      </c>
      <c r="H334" s="14">
        <v>0.75</v>
      </c>
      <c r="I334" s="14"/>
      <c r="J334" s="14">
        <v>0.75</v>
      </c>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6"/>
    </row>
    <row r="335" spans="1:40" ht="19.899999999999999" customHeight="1">
      <c r="B335" s="58" t="s">
        <v>564</v>
      </c>
      <c r="C335" s="57" t="s">
        <v>94</v>
      </c>
      <c r="D335" s="21" t="s">
        <v>519</v>
      </c>
      <c r="E335" s="13" t="s">
        <v>95</v>
      </c>
      <c r="F335" s="14">
        <v>1.25</v>
      </c>
      <c r="G335" s="14">
        <v>1.25</v>
      </c>
      <c r="H335" s="14">
        <v>1.25</v>
      </c>
      <c r="I335" s="14"/>
      <c r="J335" s="14">
        <v>1.25</v>
      </c>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6"/>
    </row>
    <row r="336" spans="1:40" ht="19.899999999999999" customHeight="1">
      <c r="B336" s="58" t="s">
        <v>564</v>
      </c>
      <c r="C336" s="57" t="s">
        <v>96</v>
      </c>
      <c r="D336" s="21" t="s">
        <v>519</v>
      </c>
      <c r="E336" s="13" t="s">
        <v>97</v>
      </c>
      <c r="F336" s="14">
        <v>36.96</v>
      </c>
      <c r="G336" s="14">
        <v>36.96</v>
      </c>
      <c r="H336" s="14">
        <v>36.96</v>
      </c>
      <c r="I336" s="14"/>
      <c r="J336" s="14">
        <v>36.96</v>
      </c>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6"/>
    </row>
    <row r="337" spans="1:40" ht="19.899999999999999" customHeight="1">
      <c r="B337" s="57" t="s">
        <v>0</v>
      </c>
      <c r="C337" s="57" t="s">
        <v>0</v>
      </c>
      <c r="D337" s="21"/>
      <c r="E337" s="13" t="s">
        <v>366</v>
      </c>
      <c r="F337" s="14">
        <v>54.96</v>
      </c>
      <c r="G337" s="14">
        <v>54.96</v>
      </c>
      <c r="H337" s="14">
        <v>54.96</v>
      </c>
      <c r="I337" s="14">
        <v>30.96</v>
      </c>
      <c r="J337" s="14">
        <v>24</v>
      </c>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6"/>
    </row>
    <row r="338" spans="1:40" ht="19.899999999999999" customHeight="1">
      <c r="A338" s="12"/>
      <c r="B338" s="57" t="s">
        <v>0</v>
      </c>
      <c r="C338" s="57" t="s">
        <v>0</v>
      </c>
      <c r="D338" s="21"/>
      <c r="E338" s="13" t="s">
        <v>157</v>
      </c>
      <c r="F338" s="14">
        <v>30.96</v>
      </c>
      <c r="G338" s="14">
        <v>30.96</v>
      </c>
      <c r="H338" s="14">
        <v>30.96</v>
      </c>
      <c r="I338" s="14">
        <v>30.96</v>
      </c>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6"/>
    </row>
    <row r="339" spans="1:40" ht="19.899999999999999" customHeight="1">
      <c r="A339" s="12"/>
      <c r="B339" s="58" t="s">
        <v>563</v>
      </c>
      <c r="C339" s="57" t="s">
        <v>68</v>
      </c>
      <c r="D339" s="21" t="s">
        <v>521</v>
      </c>
      <c r="E339" s="13" t="s">
        <v>158</v>
      </c>
      <c r="F339" s="14">
        <v>22.47</v>
      </c>
      <c r="G339" s="14">
        <v>22.47</v>
      </c>
      <c r="H339" s="14">
        <v>22.47</v>
      </c>
      <c r="I339" s="14">
        <v>22.47</v>
      </c>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6"/>
    </row>
    <row r="340" spans="1:40" ht="19.899999999999999" customHeight="1">
      <c r="B340" s="58" t="s">
        <v>563</v>
      </c>
      <c r="C340" s="57" t="s">
        <v>80</v>
      </c>
      <c r="D340" s="21" t="s">
        <v>521</v>
      </c>
      <c r="E340" s="13" t="s">
        <v>164</v>
      </c>
      <c r="F340" s="14">
        <v>3.09</v>
      </c>
      <c r="G340" s="14">
        <v>3.09</v>
      </c>
      <c r="H340" s="14">
        <v>3.09</v>
      </c>
      <c r="I340" s="14">
        <v>3.09</v>
      </c>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6"/>
    </row>
    <row r="341" spans="1:40" ht="19.899999999999999" customHeight="1">
      <c r="B341" s="58" t="s">
        <v>563</v>
      </c>
      <c r="C341" s="57" t="s">
        <v>82</v>
      </c>
      <c r="D341" s="21" t="s">
        <v>521</v>
      </c>
      <c r="E341" s="13" t="s">
        <v>165</v>
      </c>
      <c r="F341" s="14">
        <v>1.54</v>
      </c>
      <c r="G341" s="14">
        <v>1.54</v>
      </c>
      <c r="H341" s="14">
        <v>1.54</v>
      </c>
      <c r="I341" s="14">
        <v>1.54</v>
      </c>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6"/>
    </row>
    <row r="342" spans="1:40" ht="19.899999999999999" customHeight="1">
      <c r="B342" s="58" t="s">
        <v>563</v>
      </c>
      <c r="C342" s="57" t="s">
        <v>166</v>
      </c>
      <c r="D342" s="21" t="s">
        <v>521</v>
      </c>
      <c r="E342" s="13" t="s">
        <v>167</v>
      </c>
      <c r="F342" s="14">
        <v>1.45</v>
      </c>
      <c r="G342" s="14">
        <v>1.45</v>
      </c>
      <c r="H342" s="14">
        <v>1.45</v>
      </c>
      <c r="I342" s="14">
        <v>1.45</v>
      </c>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6"/>
    </row>
    <row r="343" spans="1:40" ht="19.899999999999999" customHeight="1">
      <c r="B343" s="58" t="s">
        <v>563</v>
      </c>
      <c r="C343" s="57" t="s">
        <v>61</v>
      </c>
      <c r="D343" s="21" t="s">
        <v>521</v>
      </c>
      <c r="E343" s="13" t="s">
        <v>169</v>
      </c>
      <c r="F343" s="14">
        <v>0.15</v>
      </c>
      <c r="G343" s="14">
        <v>0.15</v>
      </c>
      <c r="H343" s="14">
        <v>0.15</v>
      </c>
      <c r="I343" s="14">
        <v>0.15</v>
      </c>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6"/>
    </row>
    <row r="344" spans="1:40" ht="19.899999999999999" customHeight="1">
      <c r="A344" s="80"/>
      <c r="B344" s="57" t="s">
        <v>63</v>
      </c>
      <c r="C344" s="57" t="s">
        <v>58</v>
      </c>
      <c r="D344" s="21" t="s">
        <v>521</v>
      </c>
      <c r="E344" s="13" t="s">
        <v>170</v>
      </c>
      <c r="F344" s="14">
        <v>0.03</v>
      </c>
      <c r="G344" s="14">
        <v>0.03</v>
      </c>
      <c r="H344" s="14">
        <v>0.03</v>
      </c>
      <c r="I344" s="14">
        <v>0.03</v>
      </c>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6"/>
    </row>
    <row r="345" spans="1:40" ht="19.899999999999999" customHeight="1">
      <c r="A345" s="80"/>
      <c r="B345" s="57" t="s">
        <v>60</v>
      </c>
      <c r="C345" s="57" t="s">
        <v>61</v>
      </c>
      <c r="D345" s="21" t="s">
        <v>521</v>
      </c>
      <c r="E345" s="13" t="s">
        <v>181</v>
      </c>
      <c r="F345" s="14">
        <v>0.12</v>
      </c>
      <c r="G345" s="14">
        <v>0.12</v>
      </c>
      <c r="H345" s="14">
        <v>0.12</v>
      </c>
      <c r="I345" s="14">
        <v>0.12</v>
      </c>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6"/>
    </row>
    <row r="346" spans="1:40" ht="19.899999999999999" customHeight="1">
      <c r="B346" s="58" t="s">
        <v>563</v>
      </c>
      <c r="C346" s="57" t="s">
        <v>86</v>
      </c>
      <c r="D346" s="21" t="s">
        <v>521</v>
      </c>
      <c r="E346" s="13" t="s">
        <v>177</v>
      </c>
      <c r="F346" s="14">
        <v>2.27</v>
      </c>
      <c r="G346" s="14">
        <v>2.27</v>
      </c>
      <c r="H346" s="14">
        <v>2.27</v>
      </c>
      <c r="I346" s="14">
        <v>2.27</v>
      </c>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6"/>
    </row>
    <row r="347" spans="1:40" ht="19.899999999999999" customHeight="1">
      <c r="B347" s="57" t="s">
        <v>0</v>
      </c>
      <c r="C347" s="57" t="s">
        <v>0</v>
      </c>
      <c r="D347" s="21"/>
      <c r="E347" s="13" t="s">
        <v>122</v>
      </c>
      <c r="F347" s="14">
        <v>24</v>
      </c>
      <c r="G347" s="14">
        <v>24</v>
      </c>
      <c r="H347" s="14">
        <v>24</v>
      </c>
      <c r="I347" s="14"/>
      <c r="J347" s="14">
        <v>24</v>
      </c>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6"/>
    </row>
    <row r="348" spans="1:40" ht="19.899999999999999" customHeight="1">
      <c r="A348" s="12"/>
      <c r="B348" s="58" t="s">
        <v>564</v>
      </c>
      <c r="C348" s="57" t="s">
        <v>142</v>
      </c>
      <c r="D348" s="21" t="s">
        <v>521</v>
      </c>
      <c r="E348" s="13" t="s">
        <v>143</v>
      </c>
      <c r="F348" s="14">
        <v>20</v>
      </c>
      <c r="G348" s="14">
        <v>20</v>
      </c>
      <c r="H348" s="14">
        <v>20</v>
      </c>
      <c r="I348" s="14"/>
      <c r="J348" s="14">
        <v>20</v>
      </c>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6"/>
    </row>
    <row r="349" spans="1:40" ht="19.899999999999999" customHeight="1">
      <c r="B349" s="58" t="s">
        <v>564</v>
      </c>
      <c r="C349" s="57" t="s">
        <v>109</v>
      </c>
      <c r="D349" s="21" t="s">
        <v>521</v>
      </c>
      <c r="E349" s="13" t="s">
        <v>148</v>
      </c>
      <c r="F349" s="14">
        <v>4</v>
      </c>
      <c r="G349" s="14">
        <v>4</v>
      </c>
      <c r="H349" s="14">
        <v>4</v>
      </c>
      <c r="I349" s="14"/>
      <c r="J349" s="14">
        <v>4</v>
      </c>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6"/>
    </row>
    <row r="350" spans="1:40" ht="19.899999999999999" customHeight="1">
      <c r="A350" s="12"/>
      <c r="B350" s="57" t="s">
        <v>111</v>
      </c>
      <c r="C350" s="57" t="s">
        <v>106</v>
      </c>
      <c r="D350" s="21" t="s">
        <v>521</v>
      </c>
      <c r="E350" s="13" t="s">
        <v>151</v>
      </c>
      <c r="F350" s="14">
        <v>4</v>
      </c>
      <c r="G350" s="14">
        <v>4</v>
      </c>
      <c r="H350" s="14">
        <v>4</v>
      </c>
      <c r="I350" s="14"/>
      <c r="J350" s="14">
        <v>4</v>
      </c>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6"/>
    </row>
    <row r="351" spans="1:40" ht="19.899999999999999" customHeight="1">
      <c r="B351" s="57" t="s">
        <v>0</v>
      </c>
      <c r="C351" s="57" t="s">
        <v>0</v>
      </c>
      <c r="D351" s="21"/>
      <c r="E351" s="13" t="s">
        <v>360</v>
      </c>
      <c r="F351" s="14">
        <v>334.8</v>
      </c>
      <c r="G351" s="14">
        <v>334.8</v>
      </c>
      <c r="H351" s="14">
        <v>334.8</v>
      </c>
      <c r="I351" s="14">
        <v>252.57</v>
      </c>
      <c r="J351" s="14">
        <v>82.23</v>
      </c>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6"/>
    </row>
    <row r="352" spans="1:40" ht="19.899999999999999" customHeight="1">
      <c r="A352" s="12"/>
      <c r="B352" s="57" t="s">
        <v>0</v>
      </c>
      <c r="C352" s="57" t="s">
        <v>0</v>
      </c>
      <c r="D352" s="21"/>
      <c r="E352" s="13" t="s">
        <v>157</v>
      </c>
      <c r="F352" s="14">
        <v>252.56</v>
      </c>
      <c r="G352" s="14">
        <v>252.56</v>
      </c>
      <c r="H352" s="14">
        <v>252.56</v>
      </c>
      <c r="I352" s="14">
        <v>252.56</v>
      </c>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6"/>
    </row>
    <row r="353" spans="1:40" ht="19.899999999999999" customHeight="1">
      <c r="A353" s="12"/>
      <c r="B353" s="58" t="s">
        <v>563</v>
      </c>
      <c r="C353" s="57" t="s">
        <v>68</v>
      </c>
      <c r="D353" s="21" t="s">
        <v>523</v>
      </c>
      <c r="E353" s="13" t="s">
        <v>158</v>
      </c>
      <c r="F353" s="14">
        <v>137.21</v>
      </c>
      <c r="G353" s="14">
        <v>137.21</v>
      </c>
      <c r="H353" s="14">
        <v>137.21</v>
      </c>
      <c r="I353" s="14">
        <v>137.21</v>
      </c>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6"/>
    </row>
    <row r="354" spans="1:40" ht="19.899999999999999" customHeight="1">
      <c r="B354" s="58" t="s">
        <v>563</v>
      </c>
      <c r="C354" s="57" t="s">
        <v>70</v>
      </c>
      <c r="D354" s="21" t="s">
        <v>523</v>
      </c>
      <c r="E354" s="13" t="s">
        <v>161</v>
      </c>
      <c r="F354" s="14">
        <v>4.4400000000000004</v>
      </c>
      <c r="G354" s="14">
        <v>4.4400000000000004</v>
      </c>
      <c r="H354" s="14">
        <v>4.4400000000000004</v>
      </c>
      <c r="I354" s="14">
        <v>4.4400000000000004</v>
      </c>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6"/>
    </row>
    <row r="355" spans="1:40" ht="19.899999999999999" customHeight="1">
      <c r="B355" s="58" t="s">
        <v>563</v>
      </c>
      <c r="C355" s="57" t="s">
        <v>80</v>
      </c>
      <c r="D355" s="21" t="s">
        <v>523</v>
      </c>
      <c r="E355" s="13" t="s">
        <v>164</v>
      </c>
      <c r="F355" s="14">
        <v>37.86</v>
      </c>
      <c r="G355" s="14">
        <v>37.86</v>
      </c>
      <c r="H355" s="14">
        <v>37.86</v>
      </c>
      <c r="I355" s="14">
        <v>37.86</v>
      </c>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6"/>
    </row>
    <row r="356" spans="1:40" ht="19.899999999999999" customHeight="1">
      <c r="B356" s="58" t="s">
        <v>563</v>
      </c>
      <c r="C356" s="57" t="s">
        <v>82</v>
      </c>
      <c r="D356" s="21" t="s">
        <v>523</v>
      </c>
      <c r="E356" s="13" t="s">
        <v>165</v>
      </c>
      <c r="F356" s="14">
        <v>18.93</v>
      </c>
      <c r="G356" s="14">
        <v>18.93</v>
      </c>
      <c r="H356" s="14">
        <v>18.93</v>
      </c>
      <c r="I356" s="14">
        <v>18.93</v>
      </c>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6"/>
    </row>
    <row r="357" spans="1:40" ht="19.899999999999999" customHeight="1">
      <c r="B357" s="58" t="s">
        <v>563</v>
      </c>
      <c r="C357" s="57" t="s">
        <v>166</v>
      </c>
      <c r="D357" s="21" t="s">
        <v>523</v>
      </c>
      <c r="E357" s="13" t="s">
        <v>167</v>
      </c>
      <c r="F357" s="14">
        <v>17.04</v>
      </c>
      <c r="G357" s="14">
        <v>17.04</v>
      </c>
      <c r="H357" s="14">
        <v>17.04</v>
      </c>
      <c r="I357" s="14">
        <v>17.04</v>
      </c>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6"/>
    </row>
    <row r="358" spans="1:40" ht="19.899999999999999" customHeight="1">
      <c r="B358" s="58" t="s">
        <v>563</v>
      </c>
      <c r="C358" s="57" t="s">
        <v>84</v>
      </c>
      <c r="D358" s="21" t="s">
        <v>523</v>
      </c>
      <c r="E358" s="13" t="s">
        <v>168</v>
      </c>
      <c r="F358" s="14">
        <v>7.1</v>
      </c>
      <c r="G358" s="14">
        <v>7.1</v>
      </c>
      <c r="H358" s="14">
        <v>7.1</v>
      </c>
      <c r="I358" s="14">
        <v>7.1</v>
      </c>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6"/>
    </row>
    <row r="359" spans="1:40" ht="19.899999999999999" customHeight="1">
      <c r="B359" s="58" t="s">
        <v>563</v>
      </c>
      <c r="C359" s="57" t="s">
        <v>61</v>
      </c>
      <c r="D359" s="21" t="s">
        <v>523</v>
      </c>
      <c r="E359" s="13" t="s">
        <v>169</v>
      </c>
      <c r="F359" s="14">
        <v>1.79</v>
      </c>
      <c r="G359" s="14">
        <v>1.79</v>
      </c>
      <c r="H359" s="14">
        <v>1.79</v>
      </c>
      <c r="I359" s="14">
        <v>1.79</v>
      </c>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6"/>
    </row>
    <row r="360" spans="1:40" ht="19.899999999999999" customHeight="1">
      <c r="A360" s="80"/>
      <c r="B360" s="57" t="s">
        <v>63</v>
      </c>
      <c r="C360" s="57" t="s">
        <v>58</v>
      </c>
      <c r="D360" s="21" t="s">
        <v>523</v>
      </c>
      <c r="E360" s="13" t="s">
        <v>170</v>
      </c>
      <c r="F360" s="14">
        <v>0.38</v>
      </c>
      <c r="G360" s="14">
        <v>0.38</v>
      </c>
      <c r="H360" s="14">
        <v>0.38</v>
      </c>
      <c r="I360" s="14">
        <v>0.38</v>
      </c>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6"/>
    </row>
    <row r="361" spans="1:40" ht="19.899999999999999" customHeight="1">
      <c r="A361" s="80"/>
      <c r="B361" s="57" t="s">
        <v>60</v>
      </c>
      <c r="C361" s="57" t="s">
        <v>61</v>
      </c>
      <c r="D361" s="21" t="s">
        <v>523</v>
      </c>
      <c r="E361" s="13" t="s">
        <v>181</v>
      </c>
      <c r="F361" s="14">
        <v>1.41</v>
      </c>
      <c r="G361" s="14">
        <v>1.41</v>
      </c>
      <c r="H361" s="14">
        <v>1.41</v>
      </c>
      <c r="I361" s="14">
        <v>1.41</v>
      </c>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6"/>
    </row>
    <row r="362" spans="1:40" ht="19.899999999999999" customHeight="1">
      <c r="B362" s="58" t="s">
        <v>563</v>
      </c>
      <c r="C362" s="57" t="s">
        <v>86</v>
      </c>
      <c r="D362" s="21" t="s">
        <v>523</v>
      </c>
      <c r="E362" s="13" t="s">
        <v>177</v>
      </c>
      <c r="F362" s="14">
        <v>28.2</v>
      </c>
      <c r="G362" s="14">
        <v>28.2</v>
      </c>
      <c r="H362" s="14">
        <v>28.2</v>
      </c>
      <c r="I362" s="14">
        <v>28.2</v>
      </c>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6"/>
    </row>
    <row r="363" spans="1:40" ht="19.899999999999999" customHeight="1">
      <c r="B363" s="57" t="s">
        <v>0</v>
      </c>
      <c r="C363" s="57" t="s">
        <v>0</v>
      </c>
      <c r="D363" s="21"/>
      <c r="E363" s="13" t="s">
        <v>122</v>
      </c>
      <c r="F363" s="14">
        <v>82.23</v>
      </c>
      <c r="G363" s="14">
        <v>82.23</v>
      </c>
      <c r="H363" s="14">
        <v>82.23</v>
      </c>
      <c r="I363" s="14"/>
      <c r="J363" s="14">
        <v>82.23</v>
      </c>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6"/>
    </row>
    <row r="364" spans="1:40" ht="19.899999999999999" customHeight="1">
      <c r="A364" s="12"/>
      <c r="B364" s="58" t="s">
        <v>564</v>
      </c>
      <c r="C364" s="57" t="s">
        <v>42</v>
      </c>
      <c r="D364" s="21" t="s">
        <v>523</v>
      </c>
      <c r="E364" s="13" t="s">
        <v>123</v>
      </c>
      <c r="F364" s="14">
        <v>2.1</v>
      </c>
      <c r="G364" s="14">
        <v>2.1</v>
      </c>
      <c r="H364" s="14">
        <v>2.1</v>
      </c>
      <c r="I364" s="14"/>
      <c r="J364" s="14">
        <v>2.1</v>
      </c>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6"/>
    </row>
    <row r="365" spans="1:40" ht="19.899999999999999" customHeight="1">
      <c r="B365" s="58" t="s">
        <v>564</v>
      </c>
      <c r="C365" s="57" t="s">
        <v>52</v>
      </c>
      <c r="D365" s="21" t="s">
        <v>523</v>
      </c>
      <c r="E365" s="13" t="s">
        <v>131</v>
      </c>
      <c r="F365" s="14">
        <v>9.1999999999999993</v>
      </c>
      <c r="G365" s="14">
        <v>9.1999999999999993</v>
      </c>
      <c r="H365" s="14">
        <v>9.1999999999999993</v>
      </c>
      <c r="I365" s="14"/>
      <c r="J365" s="14">
        <v>9.1999999999999993</v>
      </c>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6"/>
    </row>
    <row r="366" spans="1:40" ht="19.899999999999999" customHeight="1">
      <c r="B366" s="58" t="s">
        <v>564</v>
      </c>
      <c r="C366" s="57" t="s">
        <v>140</v>
      </c>
      <c r="D366" s="21" t="s">
        <v>523</v>
      </c>
      <c r="E366" s="13" t="s">
        <v>141</v>
      </c>
      <c r="F366" s="14">
        <v>2</v>
      </c>
      <c r="G366" s="14">
        <v>2</v>
      </c>
      <c r="H366" s="14">
        <v>2</v>
      </c>
      <c r="I366" s="14"/>
      <c r="J366" s="14">
        <v>2</v>
      </c>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6"/>
    </row>
    <row r="367" spans="1:40" ht="19.899999999999999" customHeight="1">
      <c r="B367" s="58" t="s">
        <v>564</v>
      </c>
      <c r="C367" s="57" t="s">
        <v>142</v>
      </c>
      <c r="D367" s="21" t="s">
        <v>523</v>
      </c>
      <c r="E367" s="13" t="s">
        <v>143</v>
      </c>
      <c r="F367" s="14">
        <v>62.73</v>
      </c>
      <c r="G367" s="14">
        <v>62.73</v>
      </c>
      <c r="H367" s="14">
        <v>62.73</v>
      </c>
      <c r="I367" s="14"/>
      <c r="J367" s="14">
        <v>62.73</v>
      </c>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6"/>
    </row>
    <row r="368" spans="1:40" ht="19.899999999999999" customHeight="1">
      <c r="B368" s="58" t="s">
        <v>564</v>
      </c>
      <c r="C368" s="57" t="s">
        <v>109</v>
      </c>
      <c r="D368" s="21" t="s">
        <v>523</v>
      </c>
      <c r="E368" s="13" t="s">
        <v>148</v>
      </c>
      <c r="F368" s="14">
        <v>6.2</v>
      </c>
      <c r="G368" s="14">
        <v>6.2</v>
      </c>
      <c r="H368" s="14">
        <v>6.2</v>
      </c>
      <c r="I368" s="14"/>
      <c r="J368" s="14">
        <v>6.2</v>
      </c>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6"/>
    </row>
    <row r="369" spans="1:40" ht="19.899999999999999" customHeight="1">
      <c r="A369" s="12"/>
      <c r="B369" s="57" t="s">
        <v>111</v>
      </c>
      <c r="C369" s="57" t="s">
        <v>106</v>
      </c>
      <c r="D369" s="21" t="s">
        <v>523</v>
      </c>
      <c r="E369" s="13" t="s">
        <v>151</v>
      </c>
      <c r="F369" s="14">
        <v>6.2</v>
      </c>
      <c r="G369" s="14">
        <v>6.2</v>
      </c>
      <c r="H369" s="14">
        <v>6.2</v>
      </c>
      <c r="I369" s="14"/>
      <c r="J369" s="14">
        <v>6.2</v>
      </c>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6"/>
    </row>
    <row r="370" spans="1:40" ht="19.899999999999999" customHeight="1">
      <c r="B370" s="57" t="s">
        <v>0</v>
      </c>
      <c r="C370" s="57" t="s">
        <v>0</v>
      </c>
      <c r="D370" s="21"/>
      <c r="E370" s="13" t="s">
        <v>152</v>
      </c>
      <c r="F370" s="14">
        <v>0.01</v>
      </c>
      <c r="G370" s="14">
        <v>0.01</v>
      </c>
      <c r="H370" s="14">
        <v>0.01</v>
      </c>
      <c r="I370" s="14">
        <v>0.01</v>
      </c>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6"/>
    </row>
    <row r="371" spans="1:40" ht="19.899999999999999" customHeight="1">
      <c r="A371" s="12"/>
      <c r="B371" s="58" t="s">
        <v>565</v>
      </c>
      <c r="C371" s="57" t="s">
        <v>52</v>
      </c>
      <c r="D371" s="21" t="s">
        <v>523</v>
      </c>
      <c r="E371" s="13" t="s">
        <v>154</v>
      </c>
      <c r="F371" s="14">
        <v>0.01</v>
      </c>
      <c r="G371" s="14">
        <v>0.01</v>
      </c>
      <c r="H371" s="14">
        <v>0.01</v>
      </c>
      <c r="I371" s="14">
        <v>0.01</v>
      </c>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6"/>
    </row>
    <row r="372" spans="1:40" ht="8.4499999999999993" customHeight="1">
      <c r="A372" s="42"/>
      <c r="B372" s="42"/>
      <c r="C372" s="42"/>
      <c r="D372" s="59"/>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50"/>
    </row>
  </sheetData>
  <mergeCells count="43">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 ref="AB5:AD5"/>
    <mergeCell ref="AE5:AG5"/>
    <mergeCell ref="AH5:AJ5"/>
    <mergeCell ref="AK5:AM5"/>
    <mergeCell ref="A20:A21"/>
    <mergeCell ref="Q5:Q6"/>
    <mergeCell ref="R5:T5"/>
    <mergeCell ref="U5:W5"/>
    <mergeCell ref="X5:Z5"/>
    <mergeCell ref="AA5:AA6"/>
    <mergeCell ref="A44:A46"/>
    <mergeCell ref="A68:A69"/>
    <mergeCell ref="A90:A92"/>
    <mergeCell ref="A105:A106"/>
    <mergeCell ref="A160:A162"/>
    <mergeCell ref="A189:A190"/>
    <mergeCell ref="A206:A207"/>
    <mergeCell ref="A221:A222"/>
    <mergeCell ref="A235:A236"/>
    <mergeCell ref="A250:A251"/>
    <mergeCell ref="A344:A345"/>
    <mergeCell ref="A360:A361"/>
    <mergeCell ref="A267:A268"/>
    <mergeCell ref="A285:A286"/>
    <mergeCell ref="A301:A302"/>
    <mergeCell ref="A317:A318"/>
    <mergeCell ref="A330:A331"/>
  </mergeCells>
  <phoneticPr fontId="15"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J36"/>
  <sheetViews>
    <sheetView workbookViewId="0">
      <pane ySplit="6" topLeftCell="A13" activePane="bottomLeft" state="frozen"/>
      <selection pane="bottomLeft" activeCell="F27" sqref="F27"/>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9"/>
      <c r="B1" s="85"/>
      <c r="C1" s="85"/>
      <c r="D1" s="85"/>
      <c r="E1" s="9"/>
      <c r="F1" s="9"/>
      <c r="G1" s="89" t="s">
        <v>566</v>
      </c>
      <c r="H1" s="89"/>
      <c r="I1" s="89"/>
      <c r="J1" s="12"/>
    </row>
    <row r="2" spans="1:10" ht="19.899999999999999" customHeight="1">
      <c r="A2" s="29"/>
      <c r="B2" s="83" t="s">
        <v>633</v>
      </c>
      <c r="C2" s="84"/>
      <c r="D2" s="84"/>
      <c r="E2" s="84"/>
      <c r="F2" s="84"/>
      <c r="G2" s="84"/>
      <c r="H2" s="84"/>
      <c r="I2" s="84"/>
      <c r="J2" s="12" t="s">
        <v>460</v>
      </c>
    </row>
    <row r="3" spans="1:10" ht="17.100000000000001" customHeight="1">
      <c r="A3" s="32"/>
      <c r="B3" s="86" t="s">
        <v>461</v>
      </c>
      <c r="C3" s="86"/>
      <c r="D3" s="86"/>
      <c r="E3" s="86"/>
      <c r="F3" s="86"/>
      <c r="G3" s="32"/>
      <c r="I3" s="55" t="s">
        <v>462</v>
      </c>
      <c r="J3" s="45"/>
    </row>
    <row r="4" spans="1:10" ht="21.4" customHeight="1">
      <c r="A4" s="9"/>
      <c r="B4" s="87" t="s">
        <v>465</v>
      </c>
      <c r="C4" s="87"/>
      <c r="D4" s="87"/>
      <c r="E4" s="87"/>
      <c r="F4" s="87"/>
      <c r="G4" s="87" t="s">
        <v>471</v>
      </c>
      <c r="H4" s="81" t="s">
        <v>567</v>
      </c>
      <c r="I4" s="81" t="s">
        <v>557</v>
      </c>
      <c r="J4" s="9"/>
    </row>
    <row r="5" spans="1:10" ht="21.4" customHeight="1">
      <c r="A5" s="9"/>
      <c r="B5" s="87" t="s">
        <v>528</v>
      </c>
      <c r="C5" s="87"/>
      <c r="D5" s="87"/>
      <c r="E5" s="87" t="s">
        <v>482</v>
      </c>
      <c r="F5" s="87" t="s">
        <v>483</v>
      </c>
      <c r="G5" s="87"/>
      <c r="H5" s="81"/>
      <c r="I5" s="81"/>
      <c r="J5" s="9"/>
    </row>
    <row r="6" spans="1:10" ht="21.4" customHeight="1">
      <c r="A6" s="35"/>
      <c r="B6" s="46" t="s">
        <v>529</v>
      </c>
      <c r="C6" s="46" t="s">
        <v>530</v>
      </c>
      <c r="D6" s="46" t="s">
        <v>531</v>
      </c>
      <c r="E6" s="87"/>
      <c r="F6" s="87"/>
      <c r="G6" s="87"/>
      <c r="H6" s="81"/>
      <c r="I6" s="81"/>
      <c r="J6" s="15"/>
    </row>
    <row r="7" spans="1:10" ht="19.899999999999999" customHeight="1">
      <c r="A7" s="16"/>
      <c r="B7" s="37"/>
      <c r="C7" s="37"/>
      <c r="D7" s="37"/>
      <c r="E7" s="37"/>
      <c r="F7" s="37" t="s">
        <v>484</v>
      </c>
      <c r="G7" s="38">
        <v>15780.43</v>
      </c>
      <c r="H7" s="38">
        <v>15780.43</v>
      </c>
      <c r="I7" s="38"/>
      <c r="J7" s="19"/>
    </row>
    <row r="8" spans="1:10" ht="19.899999999999999" customHeight="1">
      <c r="A8" s="35"/>
      <c r="B8" s="39"/>
      <c r="C8" s="39"/>
      <c r="D8" s="39"/>
      <c r="E8" s="39"/>
      <c r="F8" s="48" t="s">
        <v>0</v>
      </c>
      <c r="G8" s="40">
        <v>15780.43</v>
      </c>
      <c r="H8" s="40">
        <v>15780.43</v>
      </c>
      <c r="I8" s="40"/>
      <c r="J8" s="47"/>
    </row>
    <row r="9" spans="1:10" ht="19.899999999999999" customHeight="1">
      <c r="A9" s="35"/>
      <c r="B9" s="39"/>
      <c r="C9" s="39"/>
      <c r="D9" s="39"/>
      <c r="E9" s="39"/>
      <c r="F9" s="48" t="s">
        <v>417</v>
      </c>
      <c r="G9" s="40">
        <v>15780.43</v>
      </c>
      <c r="H9" s="40">
        <v>15780.43</v>
      </c>
      <c r="I9" s="40"/>
      <c r="J9" s="47"/>
    </row>
    <row r="10" spans="1:10" ht="19.899999999999999" customHeight="1">
      <c r="A10" s="82"/>
      <c r="B10" s="39" t="s">
        <v>532</v>
      </c>
      <c r="C10" s="39" t="s">
        <v>533</v>
      </c>
      <c r="D10" s="39" t="s">
        <v>534</v>
      </c>
      <c r="E10" s="39" t="s">
        <v>568</v>
      </c>
      <c r="F10" s="48" t="s">
        <v>2</v>
      </c>
      <c r="G10" s="40">
        <v>31.53</v>
      </c>
      <c r="H10" s="41">
        <v>31.53</v>
      </c>
      <c r="I10" s="41"/>
      <c r="J10" s="15"/>
    </row>
    <row r="11" spans="1:10" ht="19.899999999999999" customHeight="1">
      <c r="A11" s="82"/>
      <c r="B11" s="39" t="s">
        <v>532</v>
      </c>
      <c r="C11" s="39" t="s">
        <v>533</v>
      </c>
      <c r="D11" s="39" t="s">
        <v>544</v>
      </c>
      <c r="E11" s="39" t="s">
        <v>568</v>
      </c>
      <c r="F11" s="48" t="s">
        <v>20</v>
      </c>
      <c r="G11" s="40">
        <v>3.11</v>
      </c>
      <c r="H11" s="41">
        <v>3.11</v>
      </c>
      <c r="I11" s="41"/>
      <c r="J11" s="15"/>
    </row>
    <row r="12" spans="1:10" ht="19.899999999999999" customHeight="1">
      <c r="A12" s="82"/>
      <c r="B12" s="39" t="s">
        <v>532</v>
      </c>
      <c r="C12" s="39" t="s">
        <v>533</v>
      </c>
      <c r="D12" s="39" t="s">
        <v>533</v>
      </c>
      <c r="E12" s="39" t="s">
        <v>568</v>
      </c>
      <c r="F12" s="48" t="s">
        <v>21</v>
      </c>
      <c r="G12" s="40">
        <v>535.75</v>
      </c>
      <c r="H12" s="41">
        <v>535.75</v>
      </c>
      <c r="I12" s="41"/>
      <c r="J12" s="15"/>
    </row>
    <row r="13" spans="1:10" ht="19.899999999999999" customHeight="1">
      <c r="A13" s="82"/>
      <c r="B13" s="39" t="s">
        <v>532</v>
      </c>
      <c r="C13" s="39" t="s">
        <v>533</v>
      </c>
      <c r="D13" s="39" t="s">
        <v>535</v>
      </c>
      <c r="E13" s="39" t="s">
        <v>568</v>
      </c>
      <c r="F13" s="48" t="s">
        <v>22</v>
      </c>
      <c r="G13" s="40">
        <v>267.87</v>
      </c>
      <c r="H13" s="41">
        <v>267.87</v>
      </c>
      <c r="I13" s="41"/>
      <c r="J13" s="15"/>
    </row>
    <row r="14" spans="1:10" ht="19.899999999999999" customHeight="1">
      <c r="A14" s="82"/>
      <c r="B14" s="39" t="s">
        <v>536</v>
      </c>
      <c r="C14" s="39" t="s">
        <v>534</v>
      </c>
      <c r="D14" s="39" t="s">
        <v>534</v>
      </c>
      <c r="E14" s="39" t="s">
        <v>568</v>
      </c>
      <c r="F14" s="48" t="s">
        <v>418</v>
      </c>
      <c r="G14" s="40">
        <v>284.37</v>
      </c>
      <c r="H14" s="41">
        <v>284.37</v>
      </c>
      <c r="I14" s="41"/>
      <c r="J14" s="15"/>
    </row>
    <row r="15" spans="1:10" ht="19.899999999999999" customHeight="1">
      <c r="A15" s="82"/>
      <c r="B15" s="39" t="s">
        <v>536</v>
      </c>
      <c r="C15" s="39" t="s">
        <v>534</v>
      </c>
      <c r="D15" s="39" t="s">
        <v>537</v>
      </c>
      <c r="E15" s="39" t="s">
        <v>568</v>
      </c>
      <c r="F15" s="48" t="s">
        <v>331</v>
      </c>
      <c r="G15" s="40">
        <v>458.14</v>
      </c>
      <c r="H15" s="41">
        <v>458.14</v>
      </c>
      <c r="I15" s="41"/>
      <c r="J15" s="15"/>
    </row>
    <row r="16" spans="1:10" ht="19.899999999999999" customHeight="1">
      <c r="A16" s="82"/>
      <c r="B16" s="39" t="s">
        <v>536</v>
      </c>
      <c r="C16" s="39" t="s">
        <v>544</v>
      </c>
      <c r="D16" s="39" t="s">
        <v>534</v>
      </c>
      <c r="E16" s="39" t="s">
        <v>568</v>
      </c>
      <c r="F16" s="48" t="s">
        <v>419</v>
      </c>
      <c r="G16" s="40">
        <v>892.42</v>
      </c>
      <c r="H16" s="41">
        <v>892.42</v>
      </c>
      <c r="I16" s="41"/>
      <c r="J16" s="15"/>
    </row>
    <row r="17" spans="1:10" ht="19.899999999999999" customHeight="1">
      <c r="A17" s="82"/>
      <c r="B17" s="39" t="s">
        <v>536</v>
      </c>
      <c r="C17" s="39" t="s">
        <v>544</v>
      </c>
      <c r="D17" s="39" t="s">
        <v>544</v>
      </c>
      <c r="E17" s="39" t="s">
        <v>568</v>
      </c>
      <c r="F17" s="48" t="s">
        <v>31</v>
      </c>
      <c r="G17" s="40">
        <v>420.86</v>
      </c>
      <c r="H17" s="41">
        <v>420.86</v>
      </c>
      <c r="I17" s="41"/>
      <c r="J17" s="15"/>
    </row>
    <row r="18" spans="1:10" ht="19.899999999999999" customHeight="1">
      <c r="A18" s="82"/>
      <c r="B18" s="39" t="s">
        <v>536</v>
      </c>
      <c r="C18" s="39" t="s">
        <v>544</v>
      </c>
      <c r="D18" s="39" t="s">
        <v>533</v>
      </c>
      <c r="E18" s="39" t="s">
        <v>568</v>
      </c>
      <c r="F18" s="76" t="s">
        <v>420</v>
      </c>
      <c r="G18" s="72">
        <v>40.89</v>
      </c>
      <c r="H18" s="73">
        <v>40.89</v>
      </c>
      <c r="I18" s="41"/>
      <c r="J18" s="15"/>
    </row>
    <row r="19" spans="1:10" ht="19.899999999999999" customHeight="1">
      <c r="A19" s="82"/>
      <c r="B19" s="39" t="s">
        <v>536</v>
      </c>
      <c r="C19" s="39" t="s">
        <v>538</v>
      </c>
      <c r="D19" s="39" t="s">
        <v>534</v>
      </c>
      <c r="E19" s="39" t="s">
        <v>568</v>
      </c>
      <c r="F19" s="48" t="s">
        <v>344</v>
      </c>
      <c r="G19" s="40">
        <v>199.68</v>
      </c>
      <c r="H19" s="41">
        <v>199.68</v>
      </c>
      <c r="I19" s="41"/>
      <c r="J19" s="15"/>
    </row>
    <row r="20" spans="1:10" ht="19.899999999999999" customHeight="1">
      <c r="A20" s="82"/>
      <c r="B20" s="39" t="s">
        <v>536</v>
      </c>
      <c r="C20" s="39" t="s">
        <v>538</v>
      </c>
      <c r="D20" s="39" t="s">
        <v>544</v>
      </c>
      <c r="E20" s="39" t="s">
        <v>568</v>
      </c>
      <c r="F20" s="48" t="s">
        <v>320</v>
      </c>
      <c r="G20" s="40">
        <v>1353.05</v>
      </c>
      <c r="H20" s="41">
        <v>1353.05</v>
      </c>
      <c r="I20" s="41"/>
      <c r="J20" s="15"/>
    </row>
    <row r="21" spans="1:10" ht="19.899999999999999" customHeight="1">
      <c r="A21" s="82"/>
      <c r="B21" s="39" t="s">
        <v>536</v>
      </c>
      <c r="C21" s="39" t="s">
        <v>538</v>
      </c>
      <c r="D21" s="39" t="s">
        <v>537</v>
      </c>
      <c r="E21" s="39" t="s">
        <v>568</v>
      </c>
      <c r="F21" s="48" t="s">
        <v>7</v>
      </c>
      <c r="G21" s="40">
        <v>1157</v>
      </c>
      <c r="H21" s="41">
        <v>1157</v>
      </c>
      <c r="I21" s="41"/>
      <c r="J21" s="15"/>
    </row>
    <row r="22" spans="1:10" ht="19.899999999999999" customHeight="1">
      <c r="A22" s="82"/>
      <c r="B22" s="39" t="s">
        <v>536</v>
      </c>
      <c r="C22" s="39" t="s">
        <v>539</v>
      </c>
      <c r="D22" s="39" t="s">
        <v>534</v>
      </c>
      <c r="E22" s="39" t="s">
        <v>568</v>
      </c>
      <c r="F22" s="48" t="s">
        <v>23</v>
      </c>
      <c r="G22" s="40">
        <v>5197.88</v>
      </c>
      <c r="H22" s="41">
        <v>5197.88</v>
      </c>
      <c r="I22" s="41"/>
      <c r="J22" s="15"/>
    </row>
    <row r="23" spans="1:10" ht="19.899999999999999" customHeight="1">
      <c r="A23" s="82"/>
      <c r="B23" s="39" t="s">
        <v>536</v>
      </c>
      <c r="C23" s="39" t="s">
        <v>539</v>
      </c>
      <c r="D23" s="39" t="s">
        <v>544</v>
      </c>
      <c r="E23" s="39" t="s">
        <v>568</v>
      </c>
      <c r="F23" s="48" t="s">
        <v>36</v>
      </c>
      <c r="G23" s="40">
        <v>315.85000000000002</v>
      </c>
      <c r="H23" s="41">
        <v>315.85000000000002</v>
      </c>
      <c r="I23" s="41"/>
      <c r="J23" s="15"/>
    </row>
    <row r="24" spans="1:10" ht="19.899999999999999" customHeight="1">
      <c r="A24" s="82"/>
      <c r="B24" s="39" t="s">
        <v>536</v>
      </c>
      <c r="C24" s="39" t="s">
        <v>539</v>
      </c>
      <c r="D24" s="39" t="s">
        <v>538</v>
      </c>
      <c r="E24" s="39" t="s">
        <v>568</v>
      </c>
      <c r="F24" s="48" t="s">
        <v>307</v>
      </c>
      <c r="G24" s="40">
        <v>478.31</v>
      </c>
      <c r="H24" s="41">
        <v>478.31</v>
      </c>
      <c r="I24" s="41"/>
      <c r="J24" s="15"/>
    </row>
    <row r="25" spans="1:10" ht="19.899999999999999" customHeight="1">
      <c r="A25" s="82"/>
      <c r="B25" s="39" t="s">
        <v>536</v>
      </c>
      <c r="C25" s="39" t="s">
        <v>539</v>
      </c>
      <c r="D25" s="39" t="s">
        <v>540</v>
      </c>
      <c r="E25" s="39" t="s">
        <v>568</v>
      </c>
      <c r="F25" s="48" t="s">
        <v>24</v>
      </c>
      <c r="G25" s="40">
        <v>597.36</v>
      </c>
      <c r="H25" s="41">
        <v>597.36</v>
      </c>
      <c r="I25" s="41"/>
      <c r="J25" s="15"/>
    </row>
    <row r="26" spans="1:10" ht="19.899999999999999" customHeight="1">
      <c r="A26" s="82"/>
      <c r="B26" s="39" t="s">
        <v>536</v>
      </c>
      <c r="C26" s="39" t="s">
        <v>539</v>
      </c>
      <c r="D26" s="39" t="s">
        <v>541</v>
      </c>
      <c r="E26" s="39" t="s">
        <v>568</v>
      </c>
      <c r="F26" s="48" t="s">
        <v>25</v>
      </c>
      <c r="G26" s="40">
        <v>187.66</v>
      </c>
      <c r="H26" s="41">
        <v>187.66</v>
      </c>
      <c r="I26" s="41"/>
      <c r="J26" s="15"/>
    </row>
    <row r="27" spans="1:10" ht="19.899999999999999" customHeight="1">
      <c r="A27" s="82"/>
      <c r="B27" s="39" t="s">
        <v>536</v>
      </c>
      <c r="C27" s="39" t="s">
        <v>539</v>
      </c>
      <c r="D27" s="39" t="s">
        <v>537</v>
      </c>
      <c r="E27" s="39" t="s">
        <v>568</v>
      </c>
      <c r="F27" s="48" t="s">
        <v>28</v>
      </c>
      <c r="G27" s="40">
        <v>43</v>
      </c>
      <c r="H27" s="41">
        <v>43</v>
      </c>
      <c r="I27" s="41"/>
      <c r="J27" s="15"/>
    </row>
    <row r="28" spans="1:10" ht="19.899999999999999" customHeight="1">
      <c r="A28" s="82"/>
      <c r="B28" s="39" t="s">
        <v>536</v>
      </c>
      <c r="C28" s="39" t="s">
        <v>542</v>
      </c>
      <c r="D28" s="39" t="s">
        <v>545</v>
      </c>
      <c r="E28" s="39" t="s">
        <v>568</v>
      </c>
      <c r="F28" s="48" t="s">
        <v>29</v>
      </c>
      <c r="G28" s="40">
        <v>16.8</v>
      </c>
      <c r="H28" s="41">
        <v>16.8</v>
      </c>
      <c r="I28" s="41"/>
      <c r="J28" s="15"/>
    </row>
    <row r="29" spans="1:10" ht="19.899999999999999" customHeight="1">
      <c r="A29" s="82"/>
      <c r="B29" s="39" t="s">
        <v>536</v>
      </c>
      <c r="C29" s="39" t="s">
        <v>542</v>
      </c>
      <c r="D29" s="39" t="s">
        <v>537</v>
      </c>
      <c r="E29" s="39" t="s">
        <v>568</v>
      </c>
      <c r="F29" s="48" t="s">
        <v>421</v>
      </c>
      <c r="G29" s="40">
        <v>2149.33</v>
      </c>
      <c r="H29" s="41">
        <v>2149.33</v>
      </c>
      <c r="I29" s="41"/>
      <c r="J29" s="15"/>
    </row>
    <row r="30" spans="1:10" ht="19.899999999999999" customHeight="1">
      <c r="A30" s="82"/>
      <c r="B30" s="39" t="s">
        <v>536</v>
      </c>
      <c r="C30" s="39" t="s">
        <v>543</v>
      </c>
      <c r="D30" s="39" t="s">
        <v>534</v>
      </c>
      <c r="E30" s="39" t="s">
        <v>568</v>
      </c>
      <c r="F30" s="48" t="s">
        <v>422</v>
      </c>
      <c r="G30" s="40">
        <v>9.9600000000000009</v>
      </c>
      <c r="H30" s="41">
        <v>9.9600000000000009</v>
      </c>
      <c r="I30" s="41"/>
      <c r="J30" s="15"/>
    </row>
    <row r="31" spans="1:10" ht="19.899999999999999" customHeight="1">
      <c r="A31" s="82"/>
      <c r="B31" s="39" t="s">
        <v>536</v>
      </c>
      <c r="C31" s="39" t="s">
        <v>543</v>
      </c>
      <c r="D31" s="39" t="s">
        <v>544</v>
      </c>
      <c r="E31" s="39" t="s">
        <v>568</v>
      </c>
      <c r="F31" s="48" t="s">
        <v>11</v>
      </c>
      <c r="G31" s="40">
        <v>197.39</v>
      </c>
      <c r="H31" s="41">
        <v>197.39</v>
      </c>
      <c r="I31" s="41"/>
      <c r="J31" s="15"/>
    </row>
    <row r="32" spans="1:10" ht="19.899999999999999" customHeight="1">
      <c r="A32" s="82"/>
      <c r="B32" s="39" t="s">
        <v>536</v>
      </c>
      <c r="C32" s="39" t="s">
        <v>543</v>
      </c>
      <c r="D32" s="39" t="s">
        <v>538</v>
      </c>
      <c r="E32" s="39" t="s">
        <v>568</v>
      </c>
      <c r="F32" s="48" t="s">
        <v>12</v>
      </c>
      <c r="G32" s="40">
        <v>115.07</v>
      </c>
      <c r="H32" s="41">
        <v>115.07</v>
      </c>
      <c r="I32" s="41"/>
      <c r="J32" s="15"/>
    </row>
    <row r="33" spans="1:10" ht="19.899999999999999" customHeight="1">
      <c r="A33" s="82"/>
      <c r="B33" s="39" t="s">
        <v>536</v>
      </c>
      <c r="C33" s="39" t="s">
        <v>545</v>
      </c>
      <c r="D33" s="39" t="s">
        <v>537</v>
      </c>
      <c r="E33" s="39" t="s">
        <v>568</v>
      </c>
      <c r="F33" s="48" t="s">
        <v>13</v>
      </c>
      <c r="G33" s="40">
        <v>85.4</v>
      </c>
      <c r="H33" s="41">
        <v>85.4</v>
      </c>
      <c r="I33" s="41"/>
      <c r="J33" s="15"/>
    </row>
    <row r="34" spans="1:10" ht="19.899999999999999" customHeight="1">
      <c r="A34" s="82"/>
      <c r="B34" s="39" t="s">
        <v>536</v>
      </c>
      <c r="C34" s="39" t="s">
        <v>537</v>
      </c>
      <c r="D34" s="39" t="s">
        <v>537</v>
      </c>
      <c r="E34" s="39" t="s">
        <v>568</v>
      </c>
      <c r="F34" s="48" t="s">
        <v>14</v>
      </c>
      <c r="G34" s="40">
        <v>307.10000000000002</v>
      </c>
      <c r="H34" s="41">
        <v>307.10000000000002</v>
      </c>
      <c r="I34" s="41"/>
      <c r="J34" s="15"/>
    </row>
    <row r="35" spans="1:10" ht="19.899999999999999" customHeight="1">
      <c r="A35" s="82"/>
      <c r="B35" s="39" t="s">
        <v>546</v>
      </c>
      <c r="C35" s="39" t="s">
        <v>544</v>
      </c>
      <c r="D35" s="39" t="s">
        <v>534</v>
      </c>
      <c r="E35" s="39" t="s">
        <v>568</v>
      </c>
      <c r="F35" s="48" t="s">
        <v>15</v>
      </c>
      <c r="G35" s="40">
        <v>434.66</v>
      </c>
      <c r="H35" s="41">
        <v>434.66</v>
      </c>
      <c r="I35" s="41"/>
      <c r="J35" s="15"/>
    </row>
    <row r="36" spans="1:10" ht="8.4499999999999993" customHeight="1">
      <c r="A36" s="42"/>
      <c r="B36" s="43"/>
      <c r="C36" s="43"/>
      <c r="D36" s="43"/>
      <c r="E36" s="43"/>
      <c r="F36" s="42"/>
      <c r="G36" s="42"/>
      <c r="H36" s="42"/>
      <c r="I36" s="42"/>
      <c r="J36" s="44"/>
    </row>
  </sheetData>
  <mergeCells count="12">
    <mergeCell ref="A10:A35"/>
    <mergeCell ref="B1:D1"/>
    <mergeCell ref="G1:I1"/>
    <mergeCell ref="B2:I2"/>
    <mergeCell ref="B3:F3"/>
    <mergeCell ref="B4:F4"/>
    <mergeCell ref="G4:G6"/>
    <mergeCell ref="H4:H6"/>
    <mergeCell ref="I4:I6"/>
    <mergeCell ref="B5:D5"/>
    <mergeCell ref="E5:E6"/>
    <mergeCell ref="F5:F6"/>
  </mergeCells>
  <phoneticPr fontId="15"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I278"/>
  <sheetViews>
    <sheetView workbookViewId="0">
      <pane ySplit="6" topLeftCell="A7" activePane="bottomLeft" state="frozen"/>
      <selection pane="bottomLeft" activeCell="B2" sqref="B2:H2"/>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4"/>
      <c r="B1" s="85"/>
      <c r="C1" s="85"/>
      <c r="D1" s="51"/>
      <c r="E1" s="51"/>
      <c r="F1" s="29"/>
      <c r="G1" s="29"/>
      <c r="H1" s="52" t="s">
        <v>569</v>
      </c>
      <c r="I1" s="6"/>
    </row>
    <row r="2" spans="1:9" ht="19.899999999999999" customHeight="1">
      <c r="A2" s="29"/>
      <c r="B2" s="83" t="s">
        <v>634</v>
      </c>
      <c r="C2" s="84"/>
      <c r="D2" s="84"/>
      <c r="E2" s="84"/>
      <c r="F2" s="84"/>
      <c r="G2" s="84"/>
      <c r="H2" s="84"/>
      <c r="I2" s="6"/>
    </row>
    <row r="3" spans="1:9" ht="17.100000000000001" customHeight="1">
      <c r="A3" s="32"/>
      <c r="B3" s="86" t="s">
        <v>461</v>
      </c>
      <c r="C3" s="86"/>
      <c r="D3" s="86"/>
      <c r="E3" s="86"/>
      <c r="G3" s="32"/>
      <c r="H3" s="55" t="s">
        <v>462</v>
      </c>
      <c r="I3" s="6"/>
    </row>
    <row r="4" spans="1:9" ht="21.4" customHeight="1">
      <c r="A4" s="12"/>
      <c r="B4" s="79" t="s">
        <v>465</v>
      </c>
      <c r="C4" s="79"/>
      <c r="D4" s="79"/>
      <c r="E4" s="79"/>
      <c r="F4" s="79" t="s">
        <v>526</v>
      </c>
      <c r="G4" s="79"/>
      <c r="H4" s="79"/>
      <c r="I4" s="6"/>
    </row>
    <row r="5" spans="1:9" ht="21.4" customHeight="1">
      <c r="A5" s="12"/>
      <c r="B5" s="79" t="s">
        <v>528</v>
      </c>
      <c r="C5" s="79"/>
      <c r="D5" s="79" t="s">
        <v>482</v>
      </c>
      <c r="E5" s="79" t="s">
        <v>483</v>
      </c>
      <c r="F5" s="79" t="s">
        <v>471</v>
      </c>
      <c r="G5" s="79" t="s">
        <v>570</v>
      </c>
      <c r="H5" s="79" t="s">
        <v>571</v>
      </c>
      <c r="I5" s="6"/>
    </row>
    <row r="6" spans="1:9" ht="21.4" customHeight="1">
      <c r="A6" s="9"/>
      <c r="B6" s="11" t="s">
        <v>529</v>
      </c>
      <c r="C6" s="11" t="s">
        <v>530</v>
      </c>
      <c r="D6" s="79"/>
      <c r="E6" s="79"/>
      <c r="F6" s="79"/>
      <c r="G6" s="79"/>
      <c r="H6" s="79"/>
      <c r="I6" s="6"/>
    </row>
    <row r="7" spans="1:9" ht="19.899999999999999" customHeight="1">
      <c r="A7" s="12"/>
      <c r="B7" s="24"/>
      <c r="C7" s="24"/>
      <c r="D7" s="24"/>
      <c r="E7" s="37" t="s">
        <v>484</v>
      </c>
      <c r="F7" s="18">
        <v>5999.98</v>
      </c>
      <c r="G7" s="18">
        <v>5631.43</v>
      </c>
      <c r="H7" s="18">
        <v>368.55</v>
      </c>
      <c r="I7" s="6"/>
    </row>
    <row r="8" spans="1:9" ht="19.899999999999999" customHeight="1">
      <c r="A8" s="12"/>
      <c r="B8" s="57" t="s">
        <v>0</v>
      </c>
      <c r="C8" s="57" t="s">
        <v>0</v>
      </c>
      <c r="D8" s="21"/>
      <c r="E8" s="13" t="s">
        <v>0</v>
      </c>
      <c r="F8" s="14">
        <v>5999.98</v>
      </c>
      <c r="G8" s="14">
        <v>5631.43</v>
      </c>
      <c r="H8" s="14">
        <v>368.55</v>
      </c>
      <c r="I8" s="6"/>
    </row>
    <row r="9" spans="1:9" ht="19.899999999999999" customHeight="1">
      <c r="A9" s="12"/>
      <c r="B9" s="57" t="s">
        <v>0</v>
      </c>
      <c r="C9" s="57" t="s">
        <v>0</v>
      </c>
      <c r="D9" s="21" t="s">
        <v>485</v>
      </c>
      <c r="E9" s="13" t="s">
        <v>185</v>
      </c>
      <c r="F9" s="14">
        <v>959.15</v>
      </c>
      <c r="G9" s="14">
        <v>838.13</v>
      </c>
      <c r="H9" s="14">
        <v>121.01</v>
      </c>
      <c r="I9" s="6"/>
    </row>
    <row r="10" spans="1:9" ht="19.899999999999999" customHeight="1">
      <c r="A10" s="12"/>
      <c r="B10" s="57" t="s">
        <v>0</v>
      </c>
      <c r="C10" s="57" t="s">
        <v>0</v>
      </c>
      <c r="D10" s="21" t="s">
        <v>563</v>
      </c>
      <c r="E10" s="13" t="s">
        <v>186</v>
      </c>
      <c r="F10" s="14">
        <v>810.18</v>
      </c>
      <c r="G10" s="14">
        <v>810.18</v>
      </c>
      <c r="H10" s="14"/>
      <c r="I10" s="6"/>
    </row>
    <row r="11" spans="1:9" ht="19.899999999999999" customHeight="1">
      <c r="A11" s="12"/>
      <c r="B11" s="57" t="s">
        <v>63</v>
      </c>
      <c r="C11" s="57" t="s">
        <v>42</v>
      </c>
      <c r="D11" s="21" t="s">
        <v>572</v>
      </c>
      <c r="E11" s="13" t="s">
        <v>187</v>
      </c>
      <c r="F11" s="14">
        <v>198.14</v>
      </c>
      <c r="G11" s="14">
        <v>198.14</v>
      </c>
      <c r="H11" s="14"/>
      <c r="I11" s="6"/>
    </row>
    <row r="12" spans="1:9" ht="19.899999999999999" customHeight="1">
      <c r="B12" s="57" t="s">
        <v>60</v>
      </c>
      <c r="C12" s="57" t="s">
        <v>70</v>
      </c>
      <c r="D12" s="21" t="s">
        <v>573</v>
      </c>
      <c r="E12" s="13" t="s">
        <v>188</v>
      </c>
      <c r="F12" s="14">
        <v>54.14</v>
      </c>
      <c r="G12" s="14">
        <v>54.14</v>
      </c>
      <c r="H12" s="14"/>
      <c r="I12" s="6"/>
    </row>
    <row r="13" spans="1:9" ht="19.899999999999999" customHeight="1">
      <c r="B13" s="57" t="s">
        <v>63</v>
      </c>
      <c r="C13" s="57" t="s">
        <v>46</v>
      </c>
      <c r="D13" s="21" t="s">
        <v>574</v>
      </c>
      <c r="E13" s="13" t="s">
        <v>189</v>
      </c>
      <c r="F13" s="14">
        <v>247.8</v>
      </c>
      <c r="G13" s="14">
        <v>247.8</v>
      </c>
      <c r="H13" s="14"/>
      <c r="I13" s="6"/>
    </row>
    <row r="14" spans="1:9" ht="19.899999999999999" customHeight="1">
      <c r="B14" s="57" t="s">
        <v>60</v>
      </c>
      <c r="C14" s="57" t="s">
        <v>78</v>
      </c>
      <c r="D14" s="21" t="s">
        <v>575</v>
      </c>
      <c r="E14" s="13" t="s">
        <v>190</v>
      </c>
      <c r="F14" s="14">
        <v>70.319999999999993</v>
      </c>
      <c r="G14" s="14">
        <v>70.319999999999993</v>
      </c>
      <c r="H14" s="14"/>
      <c r="I14" s="6"/>
    </row>
    <row r="15" spans="1:9" ht="19.899999999999999" customHeight="1">
      <c r="B15" s="57" t="s">
        <v>63</v>
      </c>
      <c r="C15" s="57" t="s">
        <v>50</v>
      </c>
      <c r="D15" s="21" t="s">
        <v>576</v>
      </c>
      <c r="E15" s="13" t="s">
        <v>191</v>
      </c>
      <c r="F15" s="14">
        <v>77.67</v>
      </c>
      <c r="G15" s="14">
        <v>77.67</v>
      </c>
      <c r="H15" s="14"/>
      <c r="I15" s="6"/>
    </row>
    <row r="16" spans="1:9" ht="19.899999999999999" customHeight="1">
      <c r="B16" s="57" t="s">
        <v>60</v>
      </c>
      <c r="C16" s="57" t="s">
        <v>82</v>
      </c>
      <c r="D16" s="21" t="s">
        <v>577</v>
      </c>
      <c r="E16" s="13" t="s">
        <v>192</v>
      </c>
      <c r="F16" s="14">
        <v>38.83</v>
      </c>
      <c r="G16" s="14">
        <v>38.83</v>
      </c>
      <c r="H16" s="14"/>
      <c r="I16" s="6"/>
    </row>
    <row r="17" spans="1:9" ht="19.899999999999999" customHeight="1">
      <c r="B17" s="57" t="s">
        <v>63</v>
      </c>
      <c r="C17" s="57" t="s">
        <v>54</v>
      </c>
      <c r="D17" s="21" t="s">
        <v>578</v>
      </c>
      <c r="E17" s="13" t="s">
        <v>193</v>
      </c>
      <c r="F17" s="14">
        <v>23.8</v>
      </c>
      <c r="G17" s="14">
        <v>23.8</v>
      </c>
      <c r="H17" s="14"/>
      <c r="I17" s="6"/>
    </row>
    <row r="18" spans="1:9" ht="19.899999999999999" customHeight="1">
      <c r="B18" s="57" t="s">
        <v>60</v>
      </c>
      <c r="C18" s="57" t="s">
        <v>84</v>
      </c>
      <c r="D18" s="21" t="s">
        <v>579</v>
      </c>
      <c r="E18" s="13" t="s">
        <v>194</v>
      </c>
      <c r="F18" s="14">
        <v>28.56</v>
      </c>
      <c r="G18" s="14">
        <v>28.56</v>
      </c>
      <c r="H18" s="14"/>
      <c r="I18" s="6"/>
    </row>
    <row r="19" spans="1:9" ht="19.899999999999999" customHeight="1">
      <c r="B19" s="57" t="s">
        <v>63</v>
      </c>
      <c r="C19" s="57" t="s">
        <v>58</v>
      </c>
      <c r="D19" s="21" t="s">
        <v>580</v>
      </c>
      <c r="E19" s="13" t="s">
        <v>195</v>
      </c>
      <c r="F19" s="14">
        <v>2.48</v>
      </c>
      <c r="G19" s="14">
        <v>2.48</v>
      </c>
      <c r="H19" s="14"/>
      <c r="I19" s="6"/>
    </row>
    <row r="20" spans="1:9" ht="19.899999999999999" customHeight="1">
      <c r="A20" s="80"/>
      <c r="B20" s="57" t="s">
        <v>60</v>
      </c>
      <c r="C20" s="57" t="s">
        <v>61</v>
      </c>
      <c r="D20" s="21" t="s">
        <v>581</v>
      </c>
      <c r="E20" s="13" t="s">
        <v>196</v>
      </c>
      <c r="F20" s="14">
        <v>0.78</v>
      </c>
      <c r="G20" s="14">
        <v>0.78</v>
      </c>
      <c r="H20" s="14"/>
      <c r="I20" s="6"/>
    </row>
    <row r="21" spans="1:9" ht="19.899999999999999" customHeight="1">
      <c r="A21" s="80"/>
      <c r="B21" s="57" t="s">
        <v>63</v>
      </c>
      <c r="C21" s="57" t="s">
        <v>58</v>
      </c>
      <c r="D21" s="21" t="s">
        <v>582</v>
      </c>
      <c r="E21" s="13" t="s">
        <v>197</v>
      </c>
      <c r="F21" s="14">
        <v>1.7</v>
      </c>
      <c r="G21" s="14">
        <v>1.7</v>
      </c>
      <c r="H21" s="14"/>
      <c r="I21" s="6"/>
    </row>
    <row r="22" spans="1:9" ht="19.899999999999999" customHeight="1">
      <c r="B22" s="57" t="s">
        <v>60</v>
      </c>
      <c r="C22" s="57" t="s">
        <v>86</v>
      </c>
      <c r="D22" s="21" t="s">
        <v>583</v>
      </c>
      <c r="E22" s="13" t="s">
        <v>198</v>
      </c>
      <c r="F22" s="14">
        <v>68.45</v>
      </c>
      <c r="G22" s="14">
        <v>68.45</v>
      </c>
      <c r="H22" s="14"/>
      <c r="I22" s="6"/>
    </row>
    <row r="23" spans="1:9" ht="19.899999999999999" customHeight="1">
      <c r="B23" s="57" t="s">
        <v>0</v>
      </c>
      <c r="C23" s="57" t="s">
        <v>0</v>
      </c>
      <c r="D23" s="21" t="s">
        <v>564</v>
      </c>
      <c r="E23" s="13" t="s">
        <v>199</v>
      </c>
      <c r="F23" s="14">
        <v>121.01</v>
      </c>
      <c r="G23" s="14"/>
      <c r="H23" s="14">
        <v>121.01</v>
      </c>
      <c r="I23" s="6"/>
    </row>
    <row r="24" spans="1:9" ht="19.899999999999999" customHeight="1">
      <c r="A24" s="12"/>
      <c r="B24" s="57" t="s">
        <v>111</v>
      </c>
      <c r="C24" s="57" t="s">
        <v>68</v>
      </c>
      <c r="D24" s="21" t="s">
        <v>584</v>
      </c>
      <c r="E24" s="13" t="s">
        <v>200</v>
      </c>
      <c r="F24" s="14">
        <v>5.53</v>
      </c>
      <c r="G24" s="14"/>
      <c r="H24" s="14">
        <v>5.53</v>
      </c>
      <c r="I24" s="6"/>
    </row>
    <row r="25" spans="1:9" ht="19.899999999999999" customHeight="1">
      <c r="B25" s="57" t="s">
        <v>108</v>
      </c>
      <c r="C25" s="57" t="s">
        <v>124</v>
      </c>
      <c r="D25" s="21" t="s">
        <v>585</v>
      </c>
      <c r="E25" s="13" t="s">
        <v>201</v>
      </c>
      <c r="F25" s="14">
        <v>0.2</v>
      </c>
      <c r="G25" s="14"/>
      <c r="H25" s="14">
        <v>0.2</v>
      </c>
      <c r="I25" s="6"/>
    </row>
    <row r="26" spans="1:9" ht="19.899999999999999" customHeight="1">
      <c r="B26" s="57" t="s">
        <v>111</v>
      </c>
      <c r="C26" s="57" t="s">
        <v>74</v>
      </c>
      <c r="D26" s="21" t="s">
        <v>586</v>
      </c>
      <c r="E26" s="13" t="s">
        <v>202</v>
      </c>
      <c r="F26" s="14">
        <v>3.6</v>
      </c>
      <c r="G26" s="14"/>
      <c r="H26" s="14">
        <v>3.6</v>
      </c>
      <c r="I26" s="6"/>
    </row>
    <row r="27" spans="1:9" ht="19.899999999999999" customHeight="1">
      <c r="B27" s="57" t="s">
        <v>108</v>
      </c>
      <c r="C27" s="57" t="s">
        <v>128</v>
      </c>
      <c r="D27" s="21" t="s">
        <v>587</v>
      </c>
      <c r="E27" s="13" t="s">
        <v>203</v>
      </c>
      <c r="F27" s="14">
        <v>11</v>
      </c>
      <c r="G27" s="14"/>
      <c r="H27" s="14">
        <v>11</v>
      </c>
      <c r="I27" s="6"/>
    </row>
    <row r="28" spans="1:9" ht="19.899999999999999" customHeight="1">
      <c r="B28" s="57" t="s">
        <v>111</v>
      </c>
      <c r="C28" s="57" t="s">
        <v>80</v>
      </c>
      <c r="D28" s="21" t="s">
        <v>588</v>
      </c>
      <c r="E28" s="13" t="s">
        <v>204</v>
      </c>
      <c r="F28" s="14">
        <v>2.4</v>
      </c>
      <c r="G28" s="14"/>
      <c r="H28" s="14">
        <v>2.4</v>
      </c>
      <c r="I28" s="6"/>
    </row>
    <row r="29" spans="1:9" ht="19.899999999999999" customHeight="1">
      <c r="B29" s="57" t="s">
        <v>108</v>
      </c>
      <c r="C29" s="57" t="s">
        <v>52</v>
      </c>
      <c r="D29" s="21" t="s">
        <v>589</v>
      </c>
      <c r="E29" s="13" t="s">
        <v>205</v>
      </c>
      <c r="F29" s="14">
        <v>8.4</v>
      </c>
      <c r="G29" s="14"/>
      <c r="H29" s="14">
        <v>8.4</v>
      </c>
      <c r="I29" s="6"/>
    </row>
    <row r="30" spans="1:9" ht="19.899999999999999" customHeight="1">
      <c r="B30" s="57" t="s">
        <v>111</v>
      </c>
      <c r="C30" s="57" t="s">
        <v>84</v>
      </c>
      <c r="D30" s="21" t="s">
        <v>590</v>
      </c>
      <c r="E30" s="13" t="s">
        <v>206</v>
      </c>
      <c r="F30" s="14">
        <v>6.13</v>
      </c>
      <c r="G30" s="14"/>
      <c r="H30" s="14">
        <v>6.13</v>
      </c>
      <c r="I30" s="6"/>
    </row>
    <row r="31" spans="1:9" ht="19.899999999999999" customHeight="1">
      <c r="B31" s="57" t="s">
        <v>108</v>
      </c>
      <c r="C31" s="57" t="s">
        <v>65</v>
      </c>
      <c r="D31" s="21" t="s">
        <v>591</v>
      </c>
      <c r="E31" s="13" t="s">
        <v>207</v>
      </c>
      <c r="F31" s="14">
        <v>3</v>
      </c>
      <c r="G31" s="14"/>
      <c r="H31" s="14">
        <v>3</v>
      </c>
      <c r="I31" s="6"/>
    </row>
    <row r="32" spans="1:9" ht="19.899999999999999" customHeight="1">
      <c r="B32" s="57" t="s">
        <v>111</v>
      </c>
      <c r="C32" s="57" t="s">
        <v>92</v>
      </c>
      <c r="D32" s="21" t="s">
        <v>592</v>
      </c>
      <c r="E32" s="13" t="s">
        <v>208</v>
      </c>
      <c r="F32" s="14">
        <v>0.3</v>
      </c>
      <c r="G32" s="14"/>
      <c r="H32" s="14">
        <v>0.3</v>
      </c>
      <c r="I32" s="6"/>
    </row>
    <row r="33" spans="1:9" ht="19.899999999999999" customHeight="1">
      <c r="B33" s="57" t="s">
        <v>108</v>
      </c>
      <c r="C33" s="57" t="s">
        <v>142</v>
      </c>
      <c r="D33" s="21" t="s">
        <v>593</v>
      </c>
      <c r="E33" s="13" t="s">
        <v>209</v>
      </c>
      <c r="F33" s="14">
        <v>6.4</v>
      </c>
      <c r="G33" s="14"/>
      <c r="H33" s="14">
        <v>6.4</v>
      </c>
      <c r="I33" s="6"/>
    </row>
    <row r="34" spans="1:9" ht="19.899999999999999" customHeight="1">
      <c r="B34" s="57" t="s">
        <v>111</v>
      </c>
      <c r="C34" s="57" t="s">
        <v>100</v>
      </c>
      <c r="D34" s="21" t="s">
        <v>594</v>
      </c>
      <c r="E34" s="13" t="s">
        <v>210</v>
      </c>
      <c r="F34" s="14">
        <v>17.45</v>
      </c>
      <c r="G34" s="14"/>
      <c r="H34" s="14">
        <v>17.45</v>
      </c>
      <c r="I34" s="6"/>
    </row>
    <row r="35" spans="1:9" ht="19.899999999999999" customHeight="1">
      <c r="B35" s="57" t="s">
        <v>108</v>
      </c>
      <c r="C35" s="57" t="s">
        <v>146</v>
      </c>
      <c r="D35" s="21" t="s">
        <v>595</v>
      </c>
      <c r="E35" s="13" t="s">
        <v>211</v>
      </c>
      <c r="F35" s="14">
        <v>15</v>
      </c>
      <c r="G35" s="14"/>
      <c r="H35" s="14">
        <v>15</v>
      </c>
      <c r="I35" s="6"/>
    </row>
    <row r="36" spans="1:9" ht="19.899999999999999" customHeight="1">
      <c r="B36" s="57" t="s">
        <v>111</v>
      </c>
      <c r="C36" s="57" t="s">
        <v>104</v>
      </c>
      <c r="D36" s="21" t="s">
        <v>596</v>
      </c>
      <c r="E36" s="13" t="s">
        <v>212</v>
      </c>
      <c r="F36" s="14">
        <v>13.32</v>
      </c>
      <c r="G36" s="14"/>
      <c r="H36" s="14">
        <v>13.32</v>
      </c>
      <c r="I36" s="6"/>
    </row>
    <row r="37" spans="1:9" ht="19.899999999999999" customHeight="1">
      <c r="B37" s="57" t="s">
        <v>108</v>
      </c>
      <c r="C37" s="57" t="s">
        <v>109</v>
      </c>
      <c r="D37" s="21" t="s">
        <v>597</v>
      </c>
      <c r="E37" s="13" t="s">
        <v>213</v>
      </c>
      <c r="F37" s="14">
        <v>28.28</v>
      </c>
      <c r="G37" s="14"/>
      <c r="H37" s="14">
        <v>28.28</v>
      </c>
      <c r="I37" s="6"/>
    </row>
    <row r="38" spans="1:9" ht="19.899999999999999" customHeight="1">
      <c r="A38" s="80"/>
      <c r="B38" s="57" t="s">
        <v>111</v>
      </c>
      <c r="C38" s="57" t="s">
        <v>106</v>
      </c>
      <c r="D38" s="21" t="s">
        <v>598</v>
      </c>
      <c r="E38" s="13" t="s">
        <v>214</v>
      </c>
      <c r="F38" s="14">
        <v>6.45</v>
      </c>
      <c r="G38" s="14"/>
      <c r="H38" s="14">
        <v>6.45</v>
      </c>
      <c r="I38" s="6"/>
    </row>
    <row r="39" spans="1:9" ht="19.899999999999999" customHeight="1">
      <c r="A39" s="80"/>
      <c r="B39" s="57" t="s">
        <v>108</v>
      </c>
      <c r="C39" s="57" t="s">
        <v>109</v>
      </c>
      <c r="D39" s="21" t="s">
        <v>599</v>
      </c>
      <c r="E39" s="13" t="s">
        <v>215</v>
      </c>
      <c r="F39" s="14">
        <v>0.04</v>
      </c>
      <c r="G39" s="14"/>
      <c r="H39" s="14">
        <v>0.04</v>
      </c>
      <c r="I39" s="6"/>
    </row>
    <row r="40" spans="1:9" ht="19.899999999999999" customHeight="1">
      <c r="A40" s="80"/>
      <c r="B40" s="57" t="s">
        <v>111</v>
      </c>
      <c r="C40" s="57" t="s">
        <v>106</v>
      </c>
      <c r="D40" s="21" t="s">
        <v>600</v>
      </c>
      <c r="E40" s="13" t="s">
        <v>216</v>
      </c>
      <c r="F40" s="14">
        <v>21.79</v>
      </c>
      <c r="G40" s="14"/>
      <c r="H40" s="14">
        <v>21.79</v>
      </c>
      <c r="I40" s="6"/>
    </row>
    <row r="41" spans="1:9" ht="19.899999999999999" customHeight="1">
      <c r="B41" s="57" t="s">
        <v>0</v>
      </c>
      <c r="C41" s="57" t="s">
        <v>0</v>
      </c>
      <c r="D41" s="21" t="s">
        <v>565</v>
      </c>
      <c r="E41" s="13" t="s">
        <v>217</v>
      </c>
      <c r="F41" s="14">
        <v>27.95</v>
      </c>
      <c r="G41" s="14">
        <v>27.95</v>
      </c>
      <c r="H41" s="14"/>
      <c r="I41" s="6"/>
    </row>
    <row r="42" spans="1:9" ht="19.899999999999999" customHeight="1">
      <c r="A42" s="12"/>
      <c r="B42" s="57" t="s">
        <v>218</v>
      </c>
      <c r="C42" s="57" t="s">
        <v>68</v>
      </c>
      <c r="D42" s="21" t="s">
        <v>601</v>
      </c>
      <c r="E42" s="13" t="s">
        <v>219</v>
      </c>
      <c r="F42" s="14">
        <v>25.95</v>
      </c>
      <c r="G42" s="14">
        <v>25.95</v>
      </c>
      <c r="H42" s="14"/>
      <c r="I42" s="6"/>
    </row>
    <row r="43" spans="1:9" ht="19.899999999999999" customHeight="1">
      <c r="B43" s="57" t="s">
        <v>174</v>
      </c>
      <c r="C43" s="57" t="s">
        <v>44</v>
      </c>
      <c r="D43" s="21" t="s">
        <v>602</v>
      </c>
      <c r="E43" s="13" t="s">
        <v>220</v>
      </c>
      <c r="F43" s="14">
        <v>1.94</v>
      </c>
      <c r="G43" s="14">
        <v>1.94</v>
      </c>
      <c r="H43" s="14"/>
      <c r="I43" s="6"/>
    </row>
    <row r="44" spans="1:9" ht="19.899999999999999" customHeight="1">
      <c r="B44" s="57" t="s">
        <v>218</v>
      </c>
      <c r="C44" s="57" t="s">
        <v>82</v>
      </c>
      <c r="D44" s="21" t="s">
        <v>603</v>
      </c>
      <c r="E44" s="13" t="s">
        <v>221</v>
      </c>
      <c r="F44" s="14">
        <v>0.05</v>
      </c>
      <c r="G44" s="14">
        <v>0.05</v>
      </c>
      <c r="H44" s="14"/>
      <c r="I44" s="6"/>
    </row>
    <row r="45" spans="1:9" ht="19.899999999999999" customHeight="1">
      <c r="B45" s="57" t="s">
        <v>0</v>
      </c>
      <c r="C45" s="57" t="s">
        <v>0</v>
      </c>
      <c r="D45" s="21" t="s">
        <v>489</v>
      </c>
      <c r="E45" s="13" t="s">
        <v>19</v>
      </c>
      <c r="F45" s="14">
        <v>1756.11</v>
      </c>
      <c r="G45" s="14">
        <v>1563.68</v>
      </c>
      <c r="H45" s="14">
        <v>192.43</v>
      </c>
      <c r="I45" s="6"/>
    </row>
    <row r="46" spans="1:9" ht="19.899999999999999" customHeight="1">
      <c r="A46" s="12"/>
      <c r="B46" s="57" t="s">
        <v>0</v>
      </c>
      <c r="C46" s="57" t="s">
        <v>0</v>
      </c>
      <c r="D46" s="21" t="s">
        <v>563</v>
      </c>
      <c r="E46" s="13" t="s">
        <v>186</v>
      </c>
      <c r="F46" s="14">
        <v>1562.1</v>
      </c>
      <c r="G46" s="14">
        <v>1562.1</v>
      </c>
      <c r="H46" s="14"/>
      <c r="I46" s="6"/>
    </row>
    <row r="47" spans="1:9" ht="19.899999999999999" customHeight="1">
      <c r="A47" s="12"/>
      <c r="B47" s="57" t="s">
        <v>63</v>
      </c>
      <c r="C47" s="57" t="s">
        <v>42</v>
      </c>
      <c r="D47" s="21" t="s">
        <v>572</v>
      </c>
      <c r="E47" s="13" t="s">
        <v>187</v>
      </c>
      <c r="F47" s="14">
        <v>368.38</v>
      </c>
      <c r="G47" s="14">
        <v>368.38</v>
      </c>
      <c r="H47" s="14"/>
      <c r="I47" s="6"/>
    </row>
    <row r="48" spans="1:9" ht="19.899999999999999" customHeight="1">
      <c r="B48" s="57" t="s">
        <v>60</v>
      </c>
      <c r="C48" s="57" t="s">
        <v>70</v>
      </c>
      <c r="D48" s="21" t="s">
        <v>573</v>
      </c>
      <c r="E48" s="13" t="s">
        <v>188</v>
      </c>
      <c r="F48" s="14">
        <v>23.1</v>
      </c>
      <c r="G48" s="14">
        <v>23.1</v>
      </c>
      <c r="H48" s="14"/>
      <c r="I48" s="6"/>
    </row>
    <row r="49" spans="1:9" ht="19.899999999999999" customHeight="1">
      <c r="B49" s="57" t="s">
        <v>63</v>
      </c>
      <c r="C49" s="57" t="s">
        <v>46</v>
      </c>
      <c r="D49" s="21" t="s">
        <v>574</v>
      </c>
      <c r="E49" s="13" t="s">
        <v>189</v>
      </c>
      <c r="F49" s="14">
        <v>454.14</v>
      </c>
      <c r="G49" s="14">
        <v>454.14</v>
      </c>
      <c r="H49" s="14"/>
      <c r="I49" s="6"/>
    </row>
    <row r="50" spans="1:9" ht="19.899999999999999" customHeight="1">
      <c r="B50" s="57" t="s">
        <v>60</v>
      </c>
      <c r="C50" s="57" t="s">
        <v>78</v>
      </c>
      <c r="D50" s="21" t="s">
        <v>575</v>
      </c>
      <c r="E50" s="13" t="s">
        <v>190</v>
      </c>
      <c r="F50" s="14">
        <v>232.55</v>
      </c>
      <c r="G50" s="14">
        <v>232.55</v>
      </c>
      <c r="H50" s="14"/>
      <c r="I50" s="6"/>
    </row>
    <row r="51" spans="1:9" ht="19.899999999999999" customHeight="1">
      <c r="B51" s="57" t="s">
        <v>63</v>
      </c>
      <c r="C51" s="57" t="s">
        <v>50</v>
      </c>
      <c r="D51" s="21" t="s">
        <v>576</v>
      </c>
      <c r="E51" s="13" t="s">
        <v>191</v>
      </c>
      <c r="F51" s="14">
        <v>143.63</v>
      </c>
      <c r="G51" s="14">
        <v>143.63</v>
      </c>
      <c r="H51" s="14"/>
      <c r="I51" s="6"/>
    </row>
    <row r="52" spans="1:9" ht="19.899999999999999" customHeight="1">
      <c r="B52" s="57" t="s">
        <v>60</v>
      </c>
      <c r="C52" s="57" t="s">
        <v>82</v>
      </c>
      <c r="D52" s="21" t="s">
        <v>577</v>
      </c>
      <c r="E52" s="13" t="s">
        <v>192</v>
      </c>
      <c r="F52" s="14">
        <v>71.81</v>
      </c>
      <c r="G52" s="14">
        <v>71.81</v>
      </c>
      <c r="H52" s="14"/>
      <c r="I52" s="6"/>
    </row>
    <row r="53" spans="1:9" ht="19.899999999999999" customHeight="1">
      <c r="B53" s="57" t="s">
        <v>63</v>
      </c>
      <c r="C53" s="57" t="s">
        <v>54</v>
      </c>
      <c r="D53" s="21" t="s">
        <v>578</v>
      </c>
      <c r="E53" s="13" t="s">
        <v>193</v>
      </c>
      <c r="F53" s="14">
        <v>44.22</v>
      </c>
      <c r="G53" s="14">
        <v>44.22</v>
      </c>
      <c r="H53" s="14"/>
      <c r="I53" s="6"/>
    </row>
    <row r="54" spans="1:9" ht="19.899999999999999" customHeight="1">
      <c r="B54" s="57" t="s">
        <v>60</v>
      </c>
      <c r="C54" s="57" t="s">
        <v>84</v>
      </c>
      <c r="D54" s="21" t="s">
        <v>579</v>
      </c>
      <c r="E54" s="13" t="s">
        <v>194</v>
      </c>
      <c r="F54" s="14">
        <v>37.51</v>
      </c>
      <c r="G54" s="14">
        <v>37.51</v>
      </c>
      <c r="H54" s="14"/>
      <c r="I54" s="6"/>
    </row>
    <row r="55" spans="1:9" ht="19.899999999999999" customHeight="1">
      <c r="B55" s="57" t="s">
        <v>63</v>
      </c>
      <c r="C55" s="57" t="s">
        <v>58</v>
      </c>
      <c r="D55" s="21" t="s">
        <v>580</v>
      </c>
      <c r="E55" s="13" t="s">
        <v>195</v>
      </c>
      <c r="F55" s="14">
        <v>6.82</v>
      </c>
      <c r="G55" s="14">
        <v>6.82</v>
      </c>
      <c r="H55" s="14"/>
      <c r="I55" s="6"/>
    </row>
    <row r="56" spans="1:9" ht="19.899999999999999" customHeight="1">
      <c r="A56" s="80"/>
      <c r="B56" s="57" t="s">
        <v>60</v>
      </c>
      <c r="C56" s="57" t="s">
        <v>61</v>
      </c>
      <c r="D56" s="21" t="s">
        <v>581</v>
      </c>
      <c r="E56" s="13" t="s">
        <v>196</v>
      </c>
      <c r="F56" s="14">
        <v>1.44</v>
      </c>
      <c r="G56" s="14">
        <v>1.44</v>
      </c>
      <c r="H56" s="14"/>
      <c r="I56" s="6"/>
    </row>
    <row r="57" spans="1:9" ht="19.899999999999999" customHeight="1">
      <c r="A57" s="80"/>
      <c r="B57" s="57" t="s">
        <v>63</v>
      </c>
      <c r="C57" s="57" t="s">
        <v>58</v>
      </c>
      <c r="D57" s="21" t="s">
        <v>582</v>
      </c>
      <c r="E57" s="13" t="s">
        <v>197</v>
      </c>
      <c r="F57" s="14">
        <v>5.39</v>
      </c>
      <c r="G57" s="14">
        <v>5.39</v>
      </c>
      <c r="H57" s="14"/>
      <c r="I57" s="6"/>
    </row>
    <row r="58" spans="1:9" ht="19.899999999999999" customHeight="1">
      <c r="B58" s="57" t="s">
        <v>60</v>
      </c>
      <c r="C58" s="57" t="s">
        <v>86</v>
      </c>
      <c r="D58" s="21" t="s">
        <v>583</v>
      </c>
      <c r="E58" s="13" t="s">
        <v>198</v>
      </c>
      <c r="F58" s="14">
        <v>127.93</v>
      </c>
      <c r="G58" s="14">
        <v>127.93</v>
      </c>
      <c r="H58" s="14"/>
      <c r="I58" s="6"/>
    </row>
    <row r="59" spans="1:9" ht="19.899999999999999" customHeight="1">
      <c r="B59" s="57" t="s">
        <v>63</v>
      </c>
      <c r="C59" s="57" t="s">
        <v>109</v>
      </c>
      <c r="D59" s="21" t="s">
        <v>604</v>
      </c>
      <c r="E59" s="13" t="s">
        <v>222</v>
      </c>
      <c r="F59" s="14">
        <v>52</v>
      </c>
      <c r="G59" s="14">
        <v>52</v>
      </c>
      <c r="H59" s="14"/>
      <c r="I59" s="6"/>
    </row>
    <row r="60" spans="1:9" ht="19.899999999999999" customHeight="1">
      <c r="A60" s="12"/>
      <c r="B60" s="57" t="s">
        <v>60</v>
      </c>
      <c r="C60" s="57" t="s">
        <v>106</v>
      </c>
      <c r="D60" s="21" t="s">
        <v>605</v>
      </c>
      <c r="E60" s="13" t="s">
        <v>223</v>
      </c>
      <c r="F60" s="14">
        <v>52</v>
      </c>
      <c r="G60" s="14">
        <v>52</v>
      </c>
      <c r="H60" s="14"/>
      <c r="I60" s="6"/>
    </row>
    <row r="61" spans="1:9" ht="19.899999999999999" customHeight="1">
      <c r="B61" s="57" t="s">
        <v>0</v>
      </c>
      <c r="C61" s="57" t="s">
        <v>0</v>
      </c>
      <c r="D61" s="21" t="s">
        <v>564</v>
      </c>
      <c r="E61" s="13" t="s">
        <v>199</v>
      </c>
      <c r="F61" s="14">
        <v>192.43</v>
      </c>
      <c r="G61" s="14"/>
      <c r="H61" s="14">
        <v>192.43</v>
      </c>
      <c r="I61" s="6"/>
    </row>
    <row r="62" spans="1:9" ht="19.899999999999999" customHeight="1">
      <c r="A62" s="12"/>
      <c r="B62" s="57" t="s">
        <v>111</v>
      </c>
      <c r="C62" s="57" t="s">
        <v>68</v>
      </c>
      <c r="D62" s="21" t="s">
        <v>584</v>
      </c>
      <c r="E62" s="13" t="s">
        <v>200</v>
      </c>
      <c r="F62" s="14">
        <v>11.55</v>
      </c>
      <c r="G62" s="14"/>
      <c r="H62" s="14">
        <v>11.55</v>
      </c>
      <c r="I62" s="6"/>
    </row>
    <row r="63" spans="1:9" ht="19.899999999999999" customHeight="1">
      <c r="B63" s="57" t="s">
        <v>108</v>
      </c>
      <c r="C63" s="57" t="s">
        <v>124</v>
      </c>
      <c r="D63" s="21" t="s">
        <v>585</v>
      </c>
      <c r="E63" s="13" t="s">
        <v>201</v>
      </c>
      <c r="F63" s="14">
        <v>0.64</v>
      </c>
      <c r="G63" s="14"/>
      <c r="H63" s="14">
        <v>0.64</v>
      </c>
      <c r="I63" s="6"/>
    </row>
    <row r="64" spans="1:9" ht="19.899999999999999" customHeight="1">
      <c r="B64" s="57" t="s">
        <v>111</v>
      </c>
      <c r="C64" s="57" t="s">
        <v>74</v>
      </c>
      <c r="D64" s="21" t="s">
        <v>586</v>
      </c>
      <c r="E64" s="13" t="s">
        <v>202</v>
      </c>
      <c r="F64" s="14">
        <v>0.15</v>
      </c>
      <c r="G64" s="14"/>
      <c r="H64" s="14">
        <v>0.15</v>
      </c>
      <c r="I64" s="6"/>
    </row>
    <row r="65" spans="1:9" ht="19.899999999999999" customHeight="1">
      <c r="B65" s="57" t="s">
        <v>108</v>
      </c>
      <c r="C65" s="57" t="s">
        <v>128</v>
      </c>
      <c r="D65" s="21" t="s">
        <v>587</v>
      </c>
      <c r="E65" s="13" t="s">
        <v>203</v>
      </c>
      <c r="F65" s="14">
        <v>10</v>
      </c>
      <c r="G65" s="14"/>
      <c r="H65" s="14">
        <v>10</v>
      </c>
      <c r="I65" s="6"/>
    </row>
    <row r="66" spans="1:9" ht="19.899999999999999" customHeight="1">
      <c r="B66" s="57" t="s">
        <v>111</v>
      </c>
      <c r="C66" s="57" t="s">
        <v>78</v>
      </c>
      <c r="D66" s="21" t="s">
        <v>606</v>
      </c>
      <c r="E66" s="13" t="s">
        <v>224</v>
      </c>
      <c r="F66" s="14">
        <v>4.58</v>
      </c>
      <c r="G66" s="14"/>
      <c r="H66" s="14">
        <v>4.58</v>
      </c>
      <c r="I66" s="6"/>
    </row>
    <row r="67" spans="1:9" ht="19.899999999999999" customHeight="1">
      <c r="B67" s="57" t="s">
        <v>108</v>
      </c>
      <c r="C67" s="57" t="s">
        <v>52</v>
      </c>
      <c r="D67" s="21" t="s">
        <v>589</v>
      </c>
      <c r="E67" s="13" t="s">
        <v>205</v>
      </c>
      <c r="F67" s="14">
        <v>9.9600000000000009</v>
      </c>
      <c r="G67" s="14"/>
      <c r="H67" s="14">
        <v>9.9600000000000009</v>
      </c>
      <c r="I67" s="6"/>
    </row>
    <row r="68" spans="1:9" ht="19.899999999999999" customHeight="1">
      <c r="B68" s="57" t="s">
        <v>111</v>
      </c>
      <c r="C68" s="57" t="s">
        <v>84</v>
      </c>
      <c r="D68" s="21" t="s">
        <v>590</v>
      </c>
      <c r="E68" s="13" t="s">
        <v>206</v>
      </c>
      <c r="F68" s="14">
        <v>12</v>
      </c>
      <c r="G68" s="14"/>
      <c r="H68" s="14">
        <v>12</v>
      </c>
      <c r="I68" s="6"/>
    </row>
    <row r="69" spans="1:9" ht="19.899999999999999" customHeight="1">
      <c r="B69" s="57" t="s">
        <v>108</v>
      </c>
      <c r="C69" s="57" t="s">
        <v>65</v>
      </c>
      <c r="D69" s="21" t="s">
        <v>591</v>
      </c>
      <c r="E69" s="13" t="s">
        <v>207</v>
      </c>
      <c r="F69" s="14">
        <v>3</v>
      </c>
      <c r="G69" s="14"/>
      <c r="H69" s="14">
        <v>3</v>
      </c>
      <c r="I69" s="6"/>
    </row>
    <row r="70" spans="1:9" ht="19.899999999999999" customHeight="1">
      <c r="B70" s="57" t="s">
        <v>111</v>
      </c>
      <c r="C70" s="57" t="s">
        <v>225</v>
      </c>
      <c r="D70" s="21" t="s">
        <v>607</v>
      </c>
      <c r="E70" s="13" t="s">
        <v>226</v>
      </c>
      <c r="F70" s="14">
        <v>0.5</v>
      </c>
      <c r="G70" s="14"/>
      <c r="H70" s="14">
        <v>0.5</v>
      </c>
      <c r="I70" s="6"/>
    </row>
    <row r="71" spans="1:9" ht="19.899999999999999" customHeight="1">
      <c r="B71" s="57" t="s">
        <v>108</v>
      </c>
      <c r="C71" s="57" t="s">
        <v>136</v>
      </c>
      <c r="D71" s="21" t="s">
        <v>608</v>
      </c>
      <c r="E71" s="13" t="s">
        <v>227</v>
      </c>
      <c r="F71" s="14">
        <v>1</v>
      </c>
      <c r="G71" s="14"/>
      <c r="H71" s="14">
        <v>1</v>
      </c>
      <c r="I71" s="6"/>
    </row>
    <row r="72" spans="1:9" ht="19.899999999999999" customHeight="1">
      <c r="B72" s="57" t="s">
        <v>111</v>
      </c>
      <c r="C72" s="57" t="s">
        <v>92</v>
      </c>
      <c r="D72" s="21" t="s">
        <v>592</v>
      </c>
      <c r="E72" s="13" t="s">
        <v>208</v>
      </c>
      <c r="F72" s="14">
        <v>0.5</v>
      </c>
      <c r="G72" s="14"/>
      <c r="H72" s="14">
        <v>0.5</v>
      </c>
      <c r="I72" s="6"/>
    </row>
    <row r="73" spans="1:9" ht="19.899999999999999" customHeight="1">
      <c r="B73" s="57" t="s">
        <v>108</v>
      </c>
      <c r="C73" s="57" t="s">
        <v>140</v>
      </c>
      <c r="D73" s="21" t="s">
        <v>609</v>
      </c>
      <c r="E73" s="13" t="s">
        <v>228</v>
      </c>
      <c r="F73" s="14">
        <v>0.6</v>
      </c>
      <c r="G73" s="14"/>
      <c r="H73" s="14">
        <v>0.6</v>
      </c>
      <c r="I73" s="6"/>
    </row>
    <row r="74" spans="1:9" ht="19.899999999999999" customHeight="1">
      <c r="B74" s="57" t="s">
        <v>111</v>
      </c>
      <c r="C74" s="57" t="s">
        <v>96</v>
      </c>
      <c r="D74" s="21" t="s">
        <v>593</v>
      </c>
      <c r="E74" s="13" t="s">
        <v>229</v>
      </c>
      <c r="F74" s="14">
        <v>33.61</v>
      </c>
      <c r="G74" s="14"/>
      <c r="H74" s="14">
        <v>33.61</v>
      </c>
      <c r="I74" s="6"/>
    </row>
    <row r="75" spans="1:9" ht="19.899999999999999" customHeight="1">
      <c r="B75" s="57" t="s">
        <v>108</v>
      </c>
      <c r="C75" s="57" t="s">
        <v>144</v>
      </c>
      <c r="D75" s="21" t="s">
        <v>594</v>
      </c>
      <c r="E75" s="13" t="s">
        <v>230</v>
      </c>
      <c r="F75" s="14">
        <v>20.78</v>
      </c>
      <c r="G75" s="14"/>
      <c r="H75" s="14">
        <v>20.78</v>
      </c>
      <c r="I75" s="6"/>
    </row>
    <row r="76" spans="1:9" ht="19.899999999999999" customHeight="1">
      <c r="B76" s="57" t="s">
        <v>111</v>
      </c>
      <c r="C76" s="57" t="s">
        <v>102</v>
      </c>
      <c r="D76" s="21" t="s">
        <v>595</v>
      </c>
      <c r="E76" s="13" t="s">
        <v>231</v>
      </c>
      <c r="F76" s="14">
        <v>12</v>
      </c>
      <c r="G76" s="14"/>
      <c r="H76" s="14">
        <v>12</v>
      </c>
      <c r="I76" s="6"/>
    </row>
    <row r="77" spans="1:9" ht="19.899999999999999" customHeight="1">
      <c r="B77" s="57" t="s">
        <v>108</v>
      </c>
      <c r="C77" s="57" t="s">
        <v>109</v>
      </c>
      <c r="D77" s="21" t="s">
        <v>597</v>
      </c>
      <c r="E77" s="13" t="s">
        <v>213</v>
      </c>
      <c r="F77" s="14">
        <v>71.56</v>
      </c>
      <c r="G77" s="14"/>
      <c r="H77" s="14">
        <v>71.56</v>
      </c>
      <c r="I77" s="6"/>
    </row>
    <row r="78" spans="1:9" ht="19.899999999999999" customHeight="1">
      <c r="A78" s="80"/>
      <c r="B78" s="57" t="s">
        <v>111</v>
      </c>
      <c r="C78" s="57" t="s">
        <v>106</v>
      </c>
      <c r="D78" s="21" t="s">
        <v>598</v>
      </c>
      <c r="E78" s="13" t="s">
        <v>214</v>
      </c>
      <c r="F78" s="14">
        <v>12.48</v>
      </c>
      <c r="G78" s="14"/>
      <c r="H78" s="14">
        <v>12.48</v>
      </c>
      <c r="I78" s="6"/>
    </row>
    <row r="79" spans="1:9" ht="19.899999999999999" customHeight="1">
      <c r="A79" s="80"/>
      <c r="B79" s="57" t="s">
        <v>108</v>
      </c>
      <c r="C79" s="57" t="s">
        <v>109</v>
      </c>
      <c r="D79" s="21" t="s">
        <v>599</v>
      </c>
      <c r="E79" s="13" t="s">
        <v>215</v>
      </c>
      <c r="F79" s="14">
        <v>0.03</v>
      </c>
      <c r="G79" s="14"/>
      <c r="H79" s="14">
        <v>0.03</v>
      </c>
      <c r="I79" s="6"/>
    </row>
    <row r="80" spans="1:9" ht="19.899999999999999" customHeight="1">
      <c r="A80" s="80"/>
      <c r="B80" s="57" t="s">
        <v>111</v>
      </c>
      <c r="C80" s="57" t="s">
        <v>106</v>
      </c>
      <c r="D80" s="21" t="s">
        <v>600</v>
      </c>
      <c r="E80" s="13" t="s">
        <v>216</v>
      </c>
      <c r="F80" s="14">
        <v>59.05</v>
      </c>
      <c r="G80" s="14"/>
      <c r="H80" s="14">
        <v>59.05</v>
      </c>
      <c r="I80" s="6"/>
    </row>
    <row r="81" spans="1:9" ht="19.899999999999999" customHeight="1">
      <c r="B81" s="57" t="s">
        <v>0</v>
      </c>
      <c r="C81" s="57" t="s">
        <v>0</v>
      </c>
      <c r="D81" s="21" t="s">
        <v>565</v>
      </c>
      <c r="E81" s="13" t="s">
        <v>217</v>
      </c>
      <c r="F81" s="14">
        <v>1.57</v>
      </c>
      <c r="G81" s="14">
        <v>1.57</v>
      </c>
      <c r="H81" s="14"/>
      <c r="I81" s="6"/>
    </row>
    <row r="82" spans="1:9" ht="19.899999999999999" customHeight="1">
      <c r="A82" s="12"/>
      <c r="B82" s="57" t="s">
        <v>218</v>
      </c>
      <c r="C82" s="57" t="s">
        <v>70</v>
      </c>
      <c r="D82" s="21" t="s">
        <v>602</v>
      </c>
      <c r="E82" s="13" t="s">
        <v>232</v>
      </c>
      <c r="F82" s="14">
        <v>1.52</v>
      </c>
      <c r="G82" s="14">
        <v>1.52</v>
      </c>
      <c r="H82" s="14"/>
      <c r="I82" s="6"/>
    </row>
    <row r="83" spans="1:9" ht="19.899999999999999" customHeight="1">
      <c r="B83" s="57" t="s">
        <v>174</v>
      </c>
      <c r="C83" s="57" t="s">
        <v>52</v>
      </c>
      <c r="D83" s="21" t="s">
        <v>603</v>
      </c>
      <c r="E83" s="13" t="s">
        <v>233</v>
      </c>
      <c r="F83" s="14">
        <v>0.05</v>
      </c>
      <c r="G83" s="14">
        <v>0.05</v>
      </c>
      <c r="H83" s="14"/>
      <c r="I83" s="6"/>
    </row>
    <row r="84" spans="1:9" ht="19.899999999999999" customHeight="1">
      <c r="B84" s="57" t="s">
        <v>0</v>
      </c>
      <c r="C84" s="57" t="s">
        <v>0</v>
      </c>
      <c r="D84" s="21" t="s">
        <v>491</v>
      </c>
      <c r="E84" s="13" t="s">
        <v>234</v>
      </c>
      <c r="F84" s="14">
        <v>761.76</v>
      </c>
      <c r="G84" s="14">
        <v>761.76</v>
      </c>
      <c r="H84" s="14"/>
      <c r="I84" s="6"/>
    </row>
    <row r="85" spans="1:9" ht="19.899999999999999" customHeight="1">
      <c r="A85" s="12"/>
      <c r="B85" s="57" t="s">
        <v>0</v>
      </c>
      <c r="C85" s="57" t="s">
        <v>0</v>
      </c>
      <c r="D85" s="21" t="s">
        <v>563</v>
      </c>
      <c r="E85" s="13" t="s">
        <v>235</v>
      </c>
      <c r="F85" s="14">
        <v>760.08</v>
      </c>
      <c r="G85" s="14">
        <v>760.08</v>
      </c>
      <c r="H85" s="14"/>
      <c r="I85" s="6"/>
    </row>
    <row r="86" spans="1:9" ht="19.899999999999999" customHeight="1">
      <c r="A86" s="12"/>
      <c r="B86" s="57" t="s">
        <v>60</v>
      </c>
      <c r="C86" s="57" t="s">
        <v>68</v>
      </c>
      <c r="D86" s="21" t="s">
        <v>572</v>
      </c>
      <c r="E86" s="13" t="s">
        <v>236</v>
      </c>
      <c r="F86" s="14">
        <v>418.17</v>
      </c>
      <c r="G86" s="14">
        <v>418.17</v>
      </c>
      <c r="H86" s="14"/>
      <c r="I86" s="6"/>
    </row>
    <row r="87" spans="1:9" ht="19.899999999999999" customHeight="1">
      <c r="B87" s="57" t="s">
        <v>63</v>
      </c>
      <c r="C87" s="57" t="s">
        <v>44</v>
      </c>
      <c r="D87" s="21" t="s">
        <v>573</v>
      </c>
      <c r="E87" s="13" t="s">
        <v>237</v>
      </c>
      <c r="F87" s="14">
        <v>11.64</v>
      </c>
      <c r="G87" s="14">
        <v>11.64</v>
      </c>
      <c r="H87" s="14"/>
      <c r="I87" s="6"/>
    </row>
    <row r="88" spans="1:9" ht="19.899999999999999" customHeight="1">
      <c r="B88" s="57" t="s">
        <v>60</v>
      </c>
      <c r="C88" s="57" t="s">
        <v>80</v>
      </c>
      <c r="D88" s="21" t="s">
        <v>576</v>
      </c>
      <c r="E88" s="13" t="s">
        <v>238</v>
      </c>
      <c r="F88" s="14">
        <v>109.02</v>
      </c>
      <c r="G88" s="14">
        <v>109.02</v>
      </c>
      <c r="H88" s="14"/>
      <c r="I88" s="6"/>
    </row>
    <row r="89" spans="1:9" ht="19.899999999999999" customHeight="1">
      <c r="B89" s="57" t="s">
        <v>63</v>
      </c>
      <c r="C89" s="57" t="s">
        <v>52</v>
      </c>
      <c r="D89" s="21" t="s">
        <v>577</v>
      </c>
      <c r="E89" s="13" t="s">
        <v>239</v>
      </c>
      <c r="F89" s="14">
        <v>54.51</v>
      </c>
      <c r="G89" s="14">
        <v>54.51</v>
      </c>
      <c r="H89" s="14"/>
      <c r="I89" s="6"/>
    </row>
    <row r="90" spans="1:9" ht="19.899999999999999" customHeight="1">
      <c r="B90" s="57" t="s">
        <v>60</v>
      </c>
      <c r="C90" s="57" t="s">
        <v>166</v>
      </c>
      <c r="D90" s="21" t="s">
        <v>578</v>
      </c>
      <c r="E90" s="13" t="s">
        <v>240</v>
      </c>
      <c r="F90" s="14">
        <v>49.06</v>
      </c>
      <c r="G90" s="14">
        <v>49.06</v>
      </c>
      <c r="H90" s="14"/>
      <c r="I90" s="6"/>
    </row>
    <row r="91" spans="1:9" ht="19.899999999999999" customHeight="1">
      <c r="B91" s="57" t="s">
        <v>63</v>
      </c>
      <c r="C91" s="57" t="s">
        <v>56</v>
      </c>
      <c r="D91" s="21" t="s">
        <v>579</v>
      </c>
      <c r="E91" s="13" t="s">
        <v>241</v>
      </c>
      <c r="F91" s="14">
        <v>30.76</v>
      </c>
      <c r="G91" s="14">
        <v>30.76</v>
      </c>
      <c r="H91" s="14"/>
      <c r="I91" s="6"/>
    </row>
    <row r="92" spans="1:9" ht="19.899999999999999" customHeight="1">
      <c r="B92" s="57" t="s">
        <v>60</v>
      </c>
      <c r="C92" s="57" t="s">
        <v>61</v>
      </c>
      <c r="D92" s="21" t="s">
        <v>580</v>
      </c>
      <c r="E92" s="13" t="s">
        <v>242</v>
      </c>
      <c r="F92" s="14">
        <v>5.18</v>
      </c>
      <c r="G92" s="14">
        <v>5.18</v>
      </c>
      <c r="H92" s="14"/>
      <c r="I92" s="6"/>
    </row>
    <row r="93" spans="1:9" ht="19.899999999999999" customHeight="1">
      <c r="A93" s="80"/>
      <c r="B93" s="57" t="s">
        <v>63</v>
      </c>
      <c r="C93" s="57" t="s">
        <v>58</v>
      </c>
      <c r="D93" s="21" t="s">
        <v>581</v>
      </c>
      <c r="E93" s="13" t="s">
        <v>243</v>
      </c>
      <c r="F93" s="14">
        <v>1.0900000000000001</v>
      </c>
      <c r="G93" s="14">
        <v>1.0900000000000001</v>
      </c>
      <c r="H93" s="14"/>
      <c r="I93" s="6"/>
    </row>
    <row r="94" spans="1:9" ht="19.899999999999999" customHeight="1">
      <c r="A94" s="80"/>
      <c r="B94" s="57" t="s">
        <v>60</v>
      </c>
      <c r="C94" s="57" t="s">
        <v>61</v>
      </c>
      <c r="D94" s="21" t="s">
        <v>582</v>
      </c>
      <c r="E94" s="13" t="s">
        <v>244</v>
      </c>
      <c r="F94" s="14">
        <v>4.09</v>
      </c>
      <c r="G94" s="14">
        <v>4.09</v>
      </c>
      <c r="H94" s="14"/>
      <c r="I94" s="6"/>
    </row>
    <row r="95" spans="1:9" ht="19.899999999999999" customHeight="1">
      <c r="B95" s="57" t="s">
        <v>63</v>
      </c>
      <c r="C95" s="57" t="s">
        <v>65</v>
      </c>
      <c r="D95" s="21" t="s">
        <v>583</v>
      </c>
      <c r="E95" s="13" t="s">
        <v>245</v>
      </c>
      <c r="F95" s="14">
        <v>81.739999999999995</v>
      </c>
      <c r="G95" s="14">
        <v>81.739999999999995</v>
      </c>
      <c r="H95" s="14"/>
      <c r="I95" s="6"/>
    </row>
    <row r="96" spans="1:9" ht="19.899999999999999" customHeight="1">
      <c r="B96" s="57" t="s">
        <v>0</v>
      </c>
      <c r="C96" s="57" t="s">
        <v>0</v>
      </c>
      <c r="D96" s="21" t="s">
        <v>565</v>
      </c>
      <c r="E96" s="13" t="s">
        <v>246</v>
      </c>
      <c r="F96" s="14">
        <v>1.68</v>
      </c>
      <c r="G96" s="14">
        <v>1.68</v>
      </c>
      <c r="H96" s="14"/>
      <c r="I96" s="6"/>
    </row>
    <row r="97" spans="1:9" ht="19.899999999999999" customHeight="1">
      <c r="A97" s="12"/>
      <c r="B97" s="57" t="s">
        <v>174</v>
      </c>
      <c r="C97" s="57" t="s">
        <v>44</v>
      </c>
      <c r="D97" s="21" t="s">
        <v>602</v>
      </c>
      <c r="E97" s="13" t="s">
        <v>220</v>
      </c>
      <c r="F97" s="14">
        <v>1.59</v>
      </c>
      <c r="G97" s="14">
        <v>1.59</v>
      </c>
      <c r="H97" s="14"/>
      <c r="I97" s="6"/>
    </row>
    <row r="98" spans="1:9" ht="19.899999999999999" customHeight="1">
      <c r="B98" s="57" t="s">
        <v>218</v>
      </c>
      <c r="C98" s="57" t="s">
        <v>82</v>
      </c>
      <c r="D98" s="21" t="s">
        <v>603</v>
      </c>
      <c r="E98" s="13" t="s">
        <v>221</v>
      </c>
      <c r="F98" s="14">
        <v>0.1</v>
      </c>
      <c r="G98" s="14">
        <v>0.1</v>
      </c>
      <c r="H98" s="14"/>
      <c r="I98" s="6"/>
    </row>
    <row r="99" spans="1:9" ht="19.899999999999999" customHeight="1">
      <c r="B99" s="57" t="s">
        <v>0</v>
      </c>
      <c r="C99" s="57" t="s">
        <v>0</v>
      </c>
      <c r="D99" s="21" t="s">
        <v>493</v>
      </c>
      <c r="E99" s="13" t="s">
        <v>30</v>
      </c>
      <c r="F99" s="14">
        <v>374.2</v>
      </c>
      <c r="G99" s="14">
        <v>374.2</v>
      </c>
      <c r="H99" s="14"/>
      <c r="I99" s="6"/>
    </row>
    <row r="100" spans="1:9" ht="19.899999999999999" customHeight="1">
      <c r="A100" s="12"/>
      <c r="B100" s="57" t="s">
        <v>0</v>
      </c>
      <c r="C100" s="57" t="s">
        <v>0</v>
      </c>
      <c r="D100" s="21" t="s">
        <v>563</v>
      </c>
      <c r="E100" s="13" t="s">
        <v>186</v>
      </c>
      <c r="F100" s="14">
        <v>374.2</v>
      </c>
      <c r="G100" s="14">
        <v>374.2</v>
      </c>
      <c r="H100" s="14"/>
      <c r="I100" s="6"/>
    </row>
    <row r="101" spans="1:9" ht="19.899999999999999" customHeight="1">
      <c r="A101" s="12"/>
      <c r="B101" s="57" t="s">
        <v>63</v>
      </c>
      <c r="C101" s="57" t="s">
        <v>42</v>
      </c>
      <c r="D101" s="21" t="s">
        <v>572</v>
      </c>
      <c r="E101" s="13" t="s">
        <v>187</v>
      </c>
      <c r="F101" s="14">
        <v>374.2</v>
      </c>
      <c r="G101" s="14">
        <v>374.2</v>
      </c>
      <c r="H101" s="14"/>
      <c r="I101" s="6"/>
    </row>
    <row r="102" spans="1:9" ht="19.899999999999999" customHeight="1">
      <c r="B102" s="57" t="s">
        <v>0</v>
      </c>
      <c r="C102" s="57" t="s">
        <v>0</v>
      </c>
      <c r="D102" s="21" t="s">
        <v>497</v>
      </c>
      <c r="E102" s="13" t="s">
        <v>247</v>
      </c>
      <c r="F102" s="14">
        <v>398.49</v>
      </c>
      <c r="G102" s="14">
        <v>343.38</v>
      </c>
      <c r="H102" s="14">
        <v>55.11</v>
      </c>
      <c r="I102" s="6"/>
    </row>
    <row r="103" spans="1:9" ht="19.899999999999999" customHeight="1">
      <c r="A103" s="12"/>
      <c r="B103" s="57" t="s">
        <v>0</v>
      </c>
      <c r="C103" s="57" t="s">
        <v>0</v>
      </c>
      <c r="D103" s="21" t="s">
        <v>563</v>
      </c>
      <c r="E103" s="13" t="s">
        <v>235</v>
      </c>
      <c r="F103" s="14">
        <v>341.34</v>
      </c>
      <c r="G103" s="14">
        <v>341.34</v>
      </c>
      <c r="H103" s="14"/>
      <c r="I103" s="6"/>
    </row>
    <row r="104" spans="1:9" ht="19.899999999999999" customHeight="1">
      <c r="A104" s="12"/>
      <c r="B104" s="57" t="s">
        <v>60</v>
      </c>
      <c r="C104" s="57" t="s">
        <v>68</v>
      </c>
      <c r="D104" s="21" t="s">
        <v>572</v>
      </c>
      <c r="E104" s="13" t="s">
        <v>236</v>
      </c>
      <c r="F104" s="14">
        <v>79.69</v>
      </c>
      <c r="G104" s="14">
        <v>79.69</v>
      </c>
      <c r="H104" s="14"/>
      <c r="I104" s="6"/>
    </row>
    <row r="105" spans="1:9" ht="19.899999999999999" customHeight="1">
      <c r="B105" s="57" t="s">
        <v>63</v>
      </c>
      <c r="C105" s="57" t="s">
        <v>44</v>
      </c>
      <c r="D105" s="21" t="s">
        <v>573</v>
      </c>
      <c r="E105" s="13" t="s">
        <v>237</v>
      </c>
      <c r="F105" s="14">
        <v>51.69</v>
      </c>
      <c r="G105" s="14">
        <v>51.69</v>
      </c>
      <c r="H105" s="14"/>
      <c r="I105" s="6"/>
    </row>
    <row r="106" spans="1:9" ht="19.899999999999999" customHeight="1">
      <c r="B106" s="57" t="s">
        <v>60</v>
      </c>
      <c r="C106" s="57" t="s">
        <v>162</v>
      </c>
      <c r="D106" s="21" t="s">
        <v>574</v>
      </c>
      <c r="E106" s="13" t="s">
        <v>248</v>
      </c>
      <c r="F106" s="14">
        <v>112.18</v>
      </c>
      <c r="G106" s="14">
        <v>112.18</v>
      </c>
      <c r="H106" s="14"/>
      <c r="I106" s="6"/>
    </row>
    <row r="107" spans="1:9" ht="19.899999999999999" customHeight="1">
      <c r="B107" s="57" t="s">
        <v>63</v>
      </c>
      <c r="C107" s="57" t="s">
        <v>50</v>
      </c>
      <c r="D107" s="21" t="s">
        <v>576</v>
      </c>
      <c r="E107" s="13" t="s">
        <v>191</v>
      </c>
      <c r="F107" s="14">
        <v>32.57</v>
      </c>
      <c r="G107" s="14">
        <v>32.57</v>
      </c>
      <c r="H107" s="14"/>
      <c r="I107" s="6"/>
    </row>
    <row r="108" spans="1:9" ht="19.899999999999999" customHeight="1">
      <c r="B108" s="57" t="s">
        <v>60</v>
      </c>
      <c r="C108" s="57" t="s">
        <v>82</v>
      </c>
      <c r="D108" s="21" t="s">
        <v>577</v>
      </c>
      <c r="E108" s="13" t="s">
        <v>192</v>
      </c>
      <c r="F108" s="14">
        <v>16.29</v>
      </c>
      <c r="G108" s="14">
        <v>16.29</v>
      </c>
      <c r="H108" s="14"/>
      <c r="I108" s="6"/>
    </row>
    <row r="109" spans="1:9" ht="19.899999999999999" customHeight="1">
      <c r="B109" s="57" t="s">
        <v>63</v>
      </c>
      <c r="C109" s="57" t="s">
        <v>54</v>
      </c>
      <c r="D109" s="21" t="s">
        <v>578</v>
      </c>
      <c r="E109" s="13" t="s">
        <v>193</v>
      </c>
      <c r="F109" s="14">
        <v>9.9600000000000009</v>
      </c>
      <c r="G109" s="14">
        <v>9.9600000000000009</v>
      </c>
      <c r="H109" s="14"/>
      <c r="I109" s="6"/>
    </row>
    <row r="110" spans="1:9" ht="19.899999999999999" customHeight="1">
      <c r="B110" s="57" t="s">
        <v>60</v>
      </c>
      <c r="C110" s="57" t="s">
        <v>84</v>
      </c>
      <c r="D110" s="21" t="s">
        <v>579</v>
      </c>
      <c r="E110" s="13" t="s">
        <v>194</v>
      </c>
      <c r="F110" s="14">
        <v>11.14</v>
      </c>
      <c r="G110" s="14">
        <v>11.14</v>
      </c>
      <c r="H110" s="14"/>
      <c r="I110" s="6"/>
    </row>
    <row r="111" spans="1:9" ht="19.899999999999999" customHeight="1">
      <c r="B111" s="57" t="s">
        <v>63</v>
      </c>
      <c r="C111" s="57" t="s">
        <v>58</v>
      </c>
      <c r="D111" s="21" t="s">
        <v>580</v>
      </c>
      <c r="E111" s="13" t="s">
        <v>195</v>
      </c>
      <c r="F111" s="14">
        <v>0.33</v>
      </c>
      <c r="G111" s="14">
        <v>0.33</v>
      </c>
      <c r="H111" s="14"/>
      <c r="I111" s="6"/>
    </row>
    <row r="112" spans="1:9" ht="19.899999999999999" customHeight="1">
      <c r="A112" s="12"/>
      <c r="B112" s="57" t="s">
        <v>60</v>
      </c>
      <c r="C112" s="57" t="s">
        <v>61</v>
      </c>
      <c r="D112" s="21" t="s">
        <v>581</v>
      </c>
      <c r="E112" s="13" t="s">
        <v>196</v>
      </c>
      <c r="F112" s="14">
        <v>0.33</v>
      </c>
      <c r="G112" s="14">
        <v>0.33</v>
      </c>
      <c r="H112" s="14"/>
      <c r="I112" s="6"/>
    </row>
    <row r="113" spans="1:9" ht="19.899999999999999" customHeight="1">
      <c r="B113" s="57" t="s">
        <v>63</v>
      </c>
      <c r="C113" s="57" t="s">
        <v>65</v>
      </c>
      <c r="D113" s="21" t="s">
        <v>583</v>
      </c>
      <c r="E113" s="13" t="s">
        <v>245</v>
      </c>
      <c r="F113" s="14">
        <v>27.49</v>
      </c>
      <c r="G113" s="14">
        <v>27.49</v>
      </c>
      <c r="H113" s="14"/>
      <c r="I113" s="6"/>
    </row>
    <row r="114" spans="1:9" ht="19.899999999999999" customHeight="1">
      <c r="B114" s="57" t="s">
        <v>0</v>
      </c>
      <c r="C114" s="57" t="s">
        <v>0</v>
      </c>
      <c r="D114" s="21" t="s">
        <v>564</v>
      </c>
      <c r="E114" s="13" t="s">
        <v>249</v>
      </c>
      <c r="F114" s="14">
        <v>55.11</v>
      </c>
      <c r="G114" s="14"/>
      <c r="H114" s="14">
        <v>55.11</v>
      </c>
      <c r="I114" s="6"/>
    </row>
    <row r="115" spans="1:9" ht="19.899999999999999" customHeight="1">
      <c r="A115" s="12"/>
      <c r="B115" s="57" t="s">
        <v>108</v>
      </c>
      <c r="C115" s="57" t="s">
        <v>42</v>
      </c>
      <c r="D115" s="21" t="s">
        <v>584</v>
      </c>
      <c r="E115" s="13" t="s">
        <v>250</v>
      </c>
      <c r="F115" s="14">
        <v>2.19</v>
      </c>
      <c r="G115" s="14"/>
      <c r="H115" s="14">
        <v>2.19</v>
      </c>
      <c r="I115" s="6"/>
    </row>
    <row r="116" spans="1:9" ht="19.899999999999999" customHeight="1">
      <c r="B116" s="57" t="s">
        <v>111</v>
      </c>
      <c r="C116" s="57" t="s">
        <v>72</v>
      </c>
      <c r="D116" s="21" t="s">
        <v>585</v>
      </c>
      <c r="E116" s="13" t="s">
        <v>251</v>
      </c>
      <c r="F116" s="14">
        <v>0.1</v>
      </c>
      <c r="G116" s="14"/>
      <c r="H116" s="14">
        <v>0.1</v>
      </c>
      <c r="I116" s="6"/>
    </row>
    <row r="117" spans="1:9" ht="19.899999999999999" customHeight="1">
      <c r="B117" s="57" t="s">
        <v>108</v>
      </c>
      <c r="C117" s="57" t="s">
        <v>126</v>
      </c>
      <c r="D117" s="21" t="s">
        <v>586</v>
      </c>
      <c r="E117" s="13" t="s">
        <v>252</v>
      </c>
      <c r="F117" s="14">
        <v>0.2</v>
      </c>
      <c r="G117" s="14"/>
      <c r="H117" s="14">
        <v>0.2</v>
      </c>
      <c r="I117" s="6"/>
    </row>
    <row r="118" spans="1:9" ht="19.899999999999999" customHeight="1">
      <c r="B118" s="57" t="s">
        <v>111</v>
      </c>
      <c r="C118" s="57" t="s">
        <v>76</v>
      </c>
      <c r="D118" s="21" t="s">
        <v>587</v>
      </c>
      <c r="E118" s="13" t="s">
        <v>253</v>
      </c>
      <c r="F118" s="14">
        <v>3</v>
      </c>
      <c r="G118" s="14"/>
      <c r="H118" s="14">
        <v>3</v>
      </c>
      <c r="I118" s="6"/>
    </row>
    <row r="119" spans="1:9" ht="19.899999999999999" customHeight="1">
      <c r="B119" s="57" t="s">
        <v>108</v>
      </c>
      <c r="C119" s="57" t="s">
        <v>48</v>
      </c>
      <c r="D119" s="21" t="s">
        <v>606</v>
      </c>
      <c r="E119" s="13" t="s">
        <v>254</v>
      </c>
      <c r="F119" s="14">
        <v>2.5</v>
      </c>
      <c r="G119" s="14"/>
      <c r="H119" s="14">
        <v>2.5</v>
      </c>
      <c r="I119" s="6"/>
    </row>
    <row r="120" spans="1:9" ht="19.899999999999999" customHeight="1">
      <c r="B120" s="57" t="s">
        <v>111</v>
      </c>
      <c r="C120" s="57" t="s">
        <v>84</v>
      </c>
      <c r="D120" s="21" t="s">
        <v>590</v>
      </c>
      <c r="E120" s="13" t="s">
        <v>206</v>
      </c>
      <c r="F120" s="14">
        <v>6</v>
      </c>
      <c r="G120" s="14"/>
      <c r="H120" s="14">
        <v>6</v>
      </c>
      <c r="I120" s="6"/>
    </row>
    <row r="121" spans="1:9" ht="19.899999999999999" customHeight="1">
      <c r="B121" s="57" t="s">
        <v>108</v>
      </c>
      <c r="C121" s="57" t="s">
        <v>65</v>
      </c>
      <c r="D121" s="21" t="s">
        <v>591</v>
      </c>
      <c r="E121" s="13" t="s">
        <v>207</v>
      </c>
      <c r="F121" s="14">
        <v>2</v>
      </c>
      <c r="G121" s="14"/>
      <c r="H121" s="14">
        <v>2</v>
      </c>
      <c r="I121" s="6"/>
    </row>
    <row r="122" spans="1:9" ht="19.899999999999999" customHeight="1">
      <c r="B122" s="57" t="s">
        <v>111</v>
      </c>
      <c r="C122" s="57" t="s">
        <v>92</v>
      </c>
      <c r="D122" s="21" t="s">
        <v>592</v>
      </c>
      <c r="E122" s="13" t="s">
        <v>208</v>
      </c>
      <c r="F122" s="14">
        <v>0.2</v>
      </c>
      <c r="G122" s="14"/>
      <c r="H122" s="14">
        <v>0.2</v>
      </c>
      <c r="I122" s="6"/>
    </row>
    <row r="123" spans="1:9" ht="19.899999999999999" customHeight="1">
      <c r="B123" s="57" t="s">
        <v>108</v>
      </c>
      <c r="C123" s="57" t="s">
        <v>142</v>
      </c>
      <c r="D123" s="21" t="s">
        <v>593</v>
      </c>
      <c r="E123" s="13" t="s">
        <v>209</v>
      </c>
      <c r="F123" s="14">
        <v>10</v>
      </c>
      <c r="G123" s="14"/>
      <c r="H123" s="14">
        <v>10</v>
      </c>
      <c r="I123" s="6"/>
    </row>
    <row r="124" spans="1:9" ht="19.899999999999999" customHeight="1">
      <c r="B124" s="57" t="s">
        <v>111</v>
      </c>
      <c r="C124" s="57" t="s">
        <v>100</v>
      </c>
      <c r="D124" s="21" t="s">
        <v>594</v>
      </c>
      <c r="E124" s="13" t="s">
        <v>210</v>
      </c>
      <c r="F124" s="14">
        <v>5.61</v>
      </c>
      <c r="G124" s="14"/>
      <c r="H124" s="14">
        <v>5.61</v>
      </c>
      <c r="I124" s="6"/>
    </row>
    <row r="125" spans="1:9" ht="19.899999999999999" customHeight="1">
      <c r="B125" s="57" t="s">
        <v>108</v>
      </c>
      <c r="C125" s="57" t="s">
        <v>255</v>
      </c>
      <c r="D125" s="21" t="s">
        <v>610</v>
      </c>
      <c r="E125" s="13" t="s">
        <v>256</v>
      </c>
      <c r="F125" s="14">
        <v>6</v>
      </c>
      <c r="G125" s="14"/>
      <c r="H125" s="14">
        <v>6</v>
      </c>
      <c r="I125" s="6"/>
    </row>
    <row r="126" spans="1:9" ht="19.899999999999999" customHeight="1">
      <c r="B126" s="57" t="s">
        <v>111</v>
      </c>
      <c r="C126" s="57" t="s">
        <v>104</v>
      </c>
      <c r="D126" s="21" t="s">
        <v>596</v>
      </c>
      <c r="E126" s="13" t="s">
        <v>212</v>
      </c>
      <c r="F126" s="14">
        <v>13.5</v>
      </c>
      <c r="G126" s="14"/>
      <c r="H126" s="14">
        <v>13.5</v>
      </c>
      <c r="I126" s="6"/>
    </row>
    <row r="127" spans="1:9" ht="19.899999999999999" customHeight="1">
      <c r="B127" s="57" t="s">
        <v>108</v>
      </c>
      <c r="C127" s="57" t="s">
        <v>109</v>
      </c>
      <c r="D127" s="21" t="s">
        <v>597</v>
      </c>
      <c r="E127" s="13" t="s">
        <v>213</v>
      </c>
      <c r="F127" s="14">
        <v>3.81</v>
      </c>
      <c r="G127" s="14"/>
      <c r="H127" s="14">
        <v>3.81</v>
      </c>
      <c r="I127" s="6"/>
    </row>
    <row r="128" spans="1:9" ht="19.899999999999999" customHeight="1">
      <c r="A128" s="80"/>
      <c r="B128" s="57" t="s">
        <v>111</v>
      </c>
      <c r="C128" s="57" t="s">
        <v>106</v>
      </c>
      <c r="D128" s="21" t="s">
        <v>598</v>
      </c>
      <c r="E128" s="13" t="s">
        <v>214</v>
      </c>
      <c r="F128" s="14">
        <v>2.61</v>
      </c>
      <c r="G128" s="14"/>
      <c r="H128" s="14">
        <v>2.61</v>
      </c>
      <c r="I128" s="6"/>
    </row>
    <row r="129" spans="1:9" ht="19.899999999999999" customHeight="1">
      <c r="A129" s="80"/>
      <c r="B129" s="57" t="s">
        <v>108</v>
      </c>
      <c r="C129" s="57" t="s">
        <v>109</v>
      </c>
      <c r="D129" s="21" t="s">
        <v>599</v>
      </c>
      <c r="E129" s="13" t="s">
        <v>215</v>
      </c>
      <c r="F129" s="14">
        <v>0</v>
      </c>
      <c r="G129" s="14"/>
      <c r="H129" s="14">
        <v>0</v>
      </c>
      <c r="I129" s="6"/>
    </row>
    <row r="130" spans="1:9" ht="19.899999999999999" customHeight="1">
      <c r="A130" s="80"/>
      <c r="B130" s="57" t="s">
        <v>111</v>
      </c>
      <c r="C130" s="57" t="s">
        <v>106</v>
      </c>
      <c r="D130" s="21" t="s">
        <v>600</v>
      </c>
      <c r="E130" s="13" t="s">
        <v>216</v>
      </c>
      <c r="F130" s="14">
        <v>1.2</v>
      </c>
      <c r="G130" s="14"/>
      <c r="H130" s="14">
        <v>1.2</v>
      </c>
      <c r="I130" s="6"/>
    </row>
    <row r="131" spans="1:9" ht="19.899999999999999" customHeight="1">
      <c r="B131" s="57" t="s">
        <v>0</v>
      </c>
      <c r="C131" s="57" t="s">
        <v>0</v>
      </c>
      <c r="D131" s="21" t="s">
        <v>565</v>
      </c>
      <c r="E131" s="13" t="s">
        <v>217</v>
      </c>
      <c r="F131" s="14">
        <v>2.04</v>
      </c>
      <c r="G131" s="14">
        <v>2.04</v>
      </c>
      <c r="H131" s="14"/>
      <c r="I131" s="6"/>
    </row>
    <row r="132" spans="1:9" ht="19.899999999999999" customHeight="1">
      <c r="A132" s="12"/>
      <c r="B132" s="57" t="s">
        <v>218</v>
      </c>
      <c r="C132" s="57" t="s">
        <v>70</v>
      </c>
      <c r="D132" s="21" t="s">
        <v>602</v>
      </c>
      <c r="E132" s="13" t="s">
        <v>232</v>
      </c>
      <c r="F132" s="14">
        <v>0.2</v>
      </c>
      <c r="G132" s="14">
        <v>0.2</v>
      </c>
      <c r="H132" s="14"/>
      <c r="I132" s="6"/>
    </row>
    <row r="133" spans="1:9" ht="19.899999999999999" customHeight="1">
      <c r="B133" s="57" t="s">
        <v>174</v>
      </c>
      <c r="C133" s="57" t="s">
        <v>126</v>
      </c>
      <c r="D133" s="21" t="s">
        <v>611</v>
      </c>
      <c r="E133" s="13" t="s">
        <v>257</v>
      </c>
      <c r="F133" s="14">
        <v>1.82</v>
      </c>
      <c r="G133" s="14">
        <v>1.82</v>
      </c>
      <c r="H133" s="14"/>
      <c r="I133" s="6"/>
    </row>
    <row r="134" spans="1:9" ht="19.899999999999999" customHeight="1">
      <c r="A134" s="12"/>
      <c r="B134" s="57" t="s">
        <v>218</v>
      </c>
      <c r="C134" s="57" t="s">
        <v>74</v>
      </c>
      <c r="D134" s="21" t="s">
        <v>612</v>
      </c>
      <c r="E134" s="13" t="s">
        <v>258</v>
      </c>
      <c r="F134" s="14">
        <v>1.82</v>
      </c>
      <c r="G134" s="14">
        <v>1.82</v>
      </c>
      <c r="H134" s="14"/>
      <c r="I134" s="6"/>
    </row>
    <row r="135" spans="1:9" ht="19.899999999999999" customHeight="1">
      <c r="B135" s="57" t="s">
        <v>174</v>
      </c>
      <c r="C135" s="57" t="s">
        <v>52</v>
      </c>
      <c r="D135" s="21" t="s">
        <v>603</v>
      </c>
      <c r="E135" s="13" t="s">
        <v>233</v>
      </c>
      <c r="F135" s="14">
        <v>0.02</v>
      </c>
      <c r="G135" s="14">
        <v>0.02</v>
      </c>
      <c r="H135" s="14"/>
      <c r="I135" s="6"/>
    </row>
    <row r="136" spans="1:9" ht="19.899999999999999" customHeight="1">
      <c r="B136" s="57" t="s">
        <v>0</v>
      </c>
      <c r="C136" s="57" t="s">
        <v>0</v>
      </c>
      <c r="D136" s="21" t="s">
        <v>499</v>
      </c>
      <c r="E136" s="13" t="s">
        <v>259</v>
      </c>
      <c r="F136" s="14">
        <v>96.43</v>
      </c>
      <c r="G136" s="14">
        <v>96.43</v>
      </c>
      <c r="H136" s="14"/>
      <c r="I136" s="6"/>
    </row>
    <row r="137" spans="1:9" ht="19.899999999999999" customHeight="1">
      <c r="A137" s="12"/>
      <c r="B137" s="57" t="s">
        <v>0</v>
      </c>
      <c r="C137" s="57" t="s">
        <v>0</v>
      </c>
      <c r="D137" s="21" t="s">
        <v>563</v>
      </c>
      <c r="E137" s="13" t="s">
        <v>235</v>
      </c>
      <c r="F137" s="14">
        <v>96.43</v>
      </c>
      <c r="G137" s="14">
        <v>96.43</v>
      </c>
      <c r="H137" s="14"/>
      <c r="I137" s="6"/>
    </row>
    <row r="138" spans="1:9" ht="19.899999999999999" customHeight="1">
      <c r="A138" s="12"/>
      <c r="B138" s="57" t="s">
        <v>60</v>
      </c>
      <c r="C138" s="57" t="s">
        <v>68</v>
      </c>
      <c r="D138" s="21" t="s">
        <v>572</v>
      </c>
      <c r="E138" s="13" t="s">
        <v>236</v>
      </c>
      <c r="F138" s="14">
        <v>66.44</v>
      </c>
      <c r="G138" s="14">
        <v>66.44</v>
      </c>
      <c r="H138" s="14"/>
      <c r="I138" s="6"/>
    </row>
    <row r="139" spans="1:9" ht="19.899999999999999" customHeight="1">
      <c r="B139" s="57" t="s">
        <v>63</v>
      </c>
      <c r="C139" s="57" t="s">
        <v>44</v>
      </c>
      <c r="D139" s="21" t="s">
        <v>573</v>
      </c>
      <c r="E139" s="13" t="s">
        <v>237</v>
      </c>
      <c r="F139" s="14">
        <v>6.61</v>
      </c>
      <c r="G139" s="14">
        <v>6.61</v>
      </c>
      <c r="H139" s="14"/>
      <c r="I139" s="6"/>
    </row>
    <row r="140" spans="1:9" ht="19.899999999999999" customHeight="1">
      <c r="B140" s="57" t="s">
        <v>60</v>
      </c>
      <c r="C140" s="57" t="s">
        <v>80</v>
      </c>
      <c r="D140" s="21" t="s">
        <v>576</v>
      </c>
      <c r="E140" s="13" t="s">
        <v>238</v>
      </c>
      <c r="F140" s="14">
        <v>8.57</v>
      </c>
      <c r="G140" s="14">
        <v>8.57</v>
      </c>
      <c r="H140" s="14"/>
      <c r="I140" s="6"/>
    </row>
    <row r="141" spans="1:9" ht="19.899999999999999" customHeight="1">
      <c r="B141" s="57" t="s">
        <v>63</v>
      </c>
      <c r="C141" s="57" t="s">
        <v>52</v>
      </c>
      <c r="D141" s="21" t="s">
        <v>577</v>
      </c>
      <c r="E141" s="13" t="s">
        <v>239</v>
      </c>
      <c r="F141" s="14">
        <v>4.29</v>
      </c>
      <c r="G141" s="14">
        <v>4.29</v>
      </c>
      <c r="H141" s="14"/>
      <c r="I141" s="6"/>
    </row>
    <row r="142" spans="1:9" ht="19.899999999999999" customHeight="1">
      <c r="B142" s="57" t="s">
        <v>60</v>
      </c>
      <c r="C142" s="57" t="s">
        <v>166</v>
      </c>
      <c r="D142" s="21" t="s">
        <v>578</v>
      </c>
      <c r="E142" s="13" t="s">
        <v>240</v>
      </c>
      <c r="F142" s="14">
        <v>4.0199999999999996</v>
      </c>
      <c r="G142" s="14">
        <v>4.0199999999999996</v>
      </c>
      <c r="H142" s="14"/>
      <c r="I142" s="6"/>
    </row>
    <row r="143" spans="1:9" ht="19.899999999999999" customHeight="1">
      <c r="B143" s="57" t="s">
        <v>63</v>
      </c>
      <c r="C143" s="57" t="s">
        <v>58</v>
      </c>
      <c r="D143" s="21" t="s">
        <v>580</v>
      </c>
      <c r="E143" s="13" t="s">
        <v>195</v>
      </c>
      <c r="F143" s="14">
        <v>0.09</v>
      </c>
      <c r="G143" s="14">
        <v>0.09</v>
      </c>
      <c r="H143" s="14"/>
      <c r="I143" s="6"/>
    </row>
    <row r="144" spans="1:9" ht="19.899999999999999" customHeight="1">
      <c r="A144" s="12"/>
      <c r="B144" s="57" t="s">
        <v>60</v>
      </c>
      <c r="C144" s="57" t="s">
        <v>61</v>
      </c>
      <c r="D144" s="21" t="s">
        <v>581</v>
      </c>
      <c r="E144" s="13" t="s">
        <v>196</v>
      </c>
      <c r="F144" s="14">
        <v>0.09</v>
      </c>
      <c r="G144" s="14">
        <v>0.09</v>
      </c>
      <c r="H144" s="14"/>
      <c r="I144" s="6"/>
    </row>
    <row r="145" spans="1:9" ht="19.899999999999999" customHeight="1">
      <c r="B145" s="57" t="s">
        <v>63</v>
      </c>
      <c r="C145" s="57" t="s">
        <v>65</v>
      </c>
      <c r="D145" s="21" t="s">
        <v>583</v>
      </c>
      <c r="E145" s="13" t="s">
        <v>245</v>
      </c>
      <c r="F145" s="14">
        <v>6.43</v>
      </c>
      <c r="G145" s="14">
        <v>6.43</v>
      </c>
      <c r="H145" s="14"/>
      <c r="I145" s="6"/>
    </row>
    <row r="146" spans="1:9" ht="19.899999999999999" customHeight="1">
      <c r="B146" s="57" t="s">
        <v>0</v>
      </c>
      <c r="C146" s="57" t="s">
        <v>0</v>
      </c>
      <c r="D146" s="21" t="s">
        <v>501</v>
      </c>
      <c r="E146" s="13" t="s">
        <v>260</v>
      </c>
      <c r="F146" s="14">
        <v>121.14</v>
      </c>
      <c r="G146" s="14">
        <v>121.14</v>
      </c>
      <c r="H146" s="14"/>
      <c r="I146" s="6"/>
    </row>
    <row r="147" spans="1:9" ht="19.899999999999999" customHeight="1">
      <c r="A147" s="12"/>
      <c r="B147" s="57" t="s">
        <v>0</v>
      </c>
      <c r="C147" s="57" t="s">
        <v>0</v>
      </c>
      <c r="D147" s="21" t="s">
        <v>563</v>
      </c>
      <c r="E147" s="13" t="s">
        <v>235</v>
      </c>
      <c r="F147" s="14">
        <v>121.14</v>
      </c>
      <c r="G147" s="14">
        <v>121.14</v>
      </c>
      <c r="H147" s="14"/>
      <c r="I147" s="6"/>
    </row>
    <row r="148" spans="1:9" ht="19.899999999999999" customHeight="1">
      <c r="A148" s="12"/>
      <c r="B148" s="57" t="s">
        <v>60</v>
      </c>
      <c r="C148" s="57" t="s">
        <v>68</v>
      </c>
      <c r="D148" s="21" t="s">
        <v>572</v>
      </c>
      <c r="E148" s="13" t="s">
        <v>236</v>
      </c>
      <c r="F148" s="14">
        <v>89.22</v>
      </c>
      <c r="G148" s="14">
        <v>89.22</v>
      </c>
      <c r="H148" s="14"/>
      <c r="I148" s="6"/>
    </row>
    <row r="149" spans="1:9" ht="19.899999999999999" customHeight="1">
      <c r="B149" s="57" t="s">
        <v>63</v>
      </c>
      <c r="C149" s="57" t="s">
        <v>50</v>
      </c>
      <c r="D149" s="21" t="s">
        <v>576</v>
      </c>
      <c r="E149" s="13" t="s">
        <v>191</v>
      </c>
      <c r="F149" s="14">
        <v>11.55</v>
      </c>
      <c r="G149" s="14">
        <v>11.55</v>
      </c>
      <c r="H149" s="14"/>
      <c r="I149" s="6"/>
    </row>
    <row r="150" spans="1:9" ht="19.899999999999999" customHeight="1">
      <c r="B150" s="57" t="s">
        <v>60</v>
      </c>
      <c r="C150" s="57" t="s">
        <v>82</v>
      </c>
      <c r="D150" s="21" t="s">
        <v>577</v>
      </c>
      <c r="E150" s="13" t="s">
        <v>192</v>
      </c>
      <c r="F150" s="14">
        <v>5.77</v>
      </c>
      <c r="G150" s="14">
        <v>5.77</v>
      </c>
      <c r="H150" s="14"/>
      <c r="I150" s="6"/>
    </row>
    <row r="151" spans="1:9" ht="19.899999999999999" customHeight="1">
      <c r="B151" s="57" t="s">
        <v>63</v>
      </c>
      <c r="C151" s="57" t="s">
        <v>54</v>
      </c>
      <c r="D151" s="21" t="s">
        <v>578</v>
      </c>
      <c r="E151" s="13" t="s">
        <v>193</v>
      </c>
      <c r="F151" s="14">
        <v>5.41</v>
      </c>
      <c r="G151" s="14">
        <v>5.41</v>
      </c>
      <c r="H151" s="14"/>
      <c r="I151" s="6"/>
    </row>
    <row r="152" spans="1:9" ht="19.899999999999999" customHeight="1">
      <c r="B152" s="57" t="s">
        <v>60</v>
      </c>
      <c r="C152" s="57" t="s">
        <v>61</v>
      </c>
      <c r="D152" s="21" t="s">
        <v>580</v>
      </c>
      <c r="E152" s="13" t="s">
        <v>242</v>
      </c>
      <c r="F152" s="14">
        <v>0.55000000000000004</v>
      </c>
      <c r="G152" s="14">
        <v>0.55000000000000004</v>
      </c>
      <c r="H152" s="14"/>
      <c r="I152" s="6"/>
    </row>
    <row r="153" spans="1:9" ht="19.899999999999999" customHeight="1">
      <c r="A153" s="80"/>
      <c r="B153" s="57" t="s">
        <v>63</v>
      </c>
      <c r="C153" s="57" t="s">
        <v>58</v>
      </c>
      <c r="D153" s="21" t="s">
        <v>581</v>
      </c>
      <c r="E153" s="13" t="s">
        <v>243</v>
      </c>
      <c r="F153" s="14">
        <v>0.12</v>
      </c>
      <c r="G153" s="14">
        <v>0.12</v>
      </c>
      <c r="H153" s="14"/>
      <c r="I153" s="6"/>
    </row>
    <row r="154" spans="1:9" ht="19.899999999999999" customHeight="1">
      <c r="A154" s="80"/>
      <c r="B154" s="57" t="s">
        <v>60</v>
      </c>
      <c r="C154" s="57" t="s">
        <v>61</v>
      </c>
      <c r="D154" s="21" t="s">
        <v>582</v>
      </c>
      <c r="E154" s="13" t="s">
        <v>244</v>
      </c>
      <c r="F154" s="14">
        <v>0.43</v>
      </c>
      <c r="G154" s="14">
        <v>0.43</v>
      </c>
      <c r="H154" s="14"/>
      <c r="I154" s="6"/>
    </row>
    <row r="155" spans="1:9" ht="19.899999999999999" customHeight="1">
      <c r="B155" s="57" t="s">
        <v>63</v>
      </c>
      <c r="C155" s="57" t="s">
        <v>65</v>
      </c>
      <c r="D155" s="21" t="s">
        <v>583</v>
      </c>
      <c r="E155" s="13" t="s">
        <v>245</v>
      </c>
      <c r="F155" s="14">
        <v>8.64</v>
      </c>
      <c r="G155" s="14">
        <v>8.64</v>
      </c>
      <c r="H155" s="14"/>
      <c r="I155" s="6"/>
    </row>
    <row r="156" spans="1:9" ht="19.899999999999999" customHeight="1">
      <c r="B156" s="57" t="s">
        <v>0</v>
      </c>
      <c r="C156" s="57" t="s">
        <v>0</v>
      </c>
      <c r="D156" s="21" t="s">
        <v>503</v>
      </c>
      <c r="E156" s="13" t="s">
        <v>261</v>
      </c>
      <c r="F156" s="14">
        <v>112.92</v>
      </c>
      <c r="G156" s="14">
        <v>112.92</v>
      </c>
      <c r="H156" s="14"/>
      <c r="I156" s="6"/>
    </row>
    <row r="157" spans="1:9" ht="19.899999999999999" customHeight="1">
      <c r="A157" s="12"/>
      <c r="B157" s="57" t="s">
        <v>0</v>
      </c>
      <c r="C157" s="57" t="s">
        <v>0</v>
      </c>
      <c r="D157" s="21" t="s">
        <v>563</v>
      </c>
      <c r="E157" s="13" t="s">
        <v>235</v>
      </c>
      <c r="F157" s="14">
        <v>112.92</v>
      </c>
      <c r="G157" s="14">
        <v>112.92</v>
      </c>
      <c r="H157" s="14"/>
      <c r="I157" s="6"/>
    </row>
    <row r="158" spans="1:9" ht="19.899999999999999" customHeight="1">
      <c r="A158" s="12"/>
      <c r="B158" s="57" t="s">
        <v>60</v>
      </c>
      <c r="C158" s="57" t="s">
        <v>68</v>
      </c>
      <c r="D158" s="21" t="s">
        <v>572</v>
      </c>
      <c r="E158" s="13" t="s">
        <v>236</v>
      </c>
      <c r="F158" s="14">
        <v>77.349999999999994</v>
      </c>
      <c r="G158" s="14">
        <v>77.349999999999994</v>
      </c>
      <c r="H158" s="14"/>
      <c r="I158" s="6"/>
    </row>
    <row r="159" spans="1:9" ht="19.899999999999999" customHeight="1">
      <c r="B159" s="57" t="s">
        <v>63</v>
      </c>
      <c r="C159" s="57" t="s">
        <v>44</v>
      </c>
      <c r="D159" s="21" t="s">
        <v>573</v>
      </c>
      <c r="E159" s="13" t="s">
        <v>237</v>
      </c>
      <c r="F159" s="14">
        <v>7.59</v>
      </c>
      <c r="G159" s="14">
        <v>7.59</v>
      </c>
      <c r="H159" s="14"/>
      <c r="I159" s="6"/>
    </row>
    <row r="160" spans="1:9" ht="19.899999999999999" customHeight="1">
      <c r="B160" s="57" t="s">
        <v>60</v>
      </c>
      <c r="C160" s="57" t="s">
        <v>80</v>
      </c>
      <c r="D160" s="21" t="s">
        <v>576</v>
      </c>
      <c r="E160" s="13" t="s">
        <v>238</v>
      </c>
      <c r="F160" s="14">
        <v>10.130000000000001</v>
      </c>
      <c r="G160" s="14">
        <v>10.130000000000001</v>
      </c>
      <c r="H160" s="14"/>
      <c r="I160" s="6"/>
    </row>
    <row r="161" spans="1:9" ht="19.899999999999999" customHeight="1">
      <c r="B161" s="57" t="s">
        <v>63</v>
      </c>
      <c r="C161" s="57" t="s">
        <v>52</v>
      </c>
      <c r="D161" s="21" t="s">
        <v>577</v>
      </c>
      <c r="E161" s="13" t="s">
        <v>239</v>
      </c>
      <c r="F161" s="14">
        <v>5.0599999999999996</v>
      </c>
      <c r="G161" s="14">
        <v>5.0599999999999996</v>
      </c>
      <c r="H161" s="14"/>
      <c r="I161" s="6"/>
    </row>
    <row r="162" spans="1:9" ht="19.899999999999999" customHeight="1">
      <c r="B162" s="57" t="s">
        <v>60</v>
      </c>
      <c r="C162" s="57" t="s">
        <v>166</v>
      </c>
      <c r="D162" s="21" t="s">
        <v>578</v>
      </c>
      <c r="E162" s="13" t="s">
        <v>240</v>
      </c>
      <c r="F162" s="14">
        <v>4.75</v>
      </c>
      <c r="G162" s="14">
        <v>4.75</v>
      </c>
      <c r="H162" s="14"/>
      <c r="I162" s="6"/>
    </row>
    <row r="163" spans="1:9" ht="19.899999999999999" customHeight="1">
      <c r="B163" s="57" t="s">
        <v>63</v>
      </c>
      <c r="C163" s="57" t="s">
        <v>58</v>
      </c>
      <c r="D163" s="21" t="s">
        <v>580</v>
      </c>
      <c r="E163" s="13" t="s">
        <v>195</v>
      </c>
      <c r="F163" s="14">
        <v>0.48</v>
      </c>
      <c r="G163" s="14">
        <v>0.48</v>
      </c>
      <c r="H163" s="14"/>
      <c r="I163" s="6"/>
    </row>
    <row r="164" spans="1:9" ht="19.899999999999999" customHeight="1">
      <c r="A164" s="80"/>
      <c r="B164" s="57" t="s">
        <v>60</v>
      </c>
      <c r="C164" s="57" t="s">
        <v>61</v>
      </c>
      <c r="D164" s="21" t="s">
        <v>581</v>
      </c>
      <c r="E164" s="13" t="s">
        <v>196</v>
      </c>
      <c r="F164" s="14">
        <v>0.1</v>
      </c>
      <c r="G164" s="14">
        <v>0.1</v>
      </c>
      <c r="H164" s="14"/>
      <c r="I164" s="6"/>
    </row>
    <row r="165" spans="1:9" ht="19.899999999999999" customHeight="1">
      <c r="A165" s="80"/>
      <c r="B165" s="57" t="s">
        <v>63</v>
      </c>
      <c r="C165" s="57" t="s">
        <v>58</v>
      </c>
      <c r="D165" s="21" t="s">
        <v>582</v>
      </c>
      <c r="E165" s="13" t="s">
        <v>197</v>
      </c>
      <c r="F165" s="14">
        <v>0.38</v>
      </c>
      <c r="G165" s="14">
        <v>0.38</v>
      </c>
      <c r="H165" s="14"/>
      <c r="I165" s="6"/>
    </row>
    <row r="166" spans="1:9" ht="19.899999999999999" customHeight="1">
      <c r="B166" s="57" t="s">
        <v>60</v>
      </c>
      <c r="C166" s="57" t="s">
        <v>86</v>
      </c>
      <c r="D166" s="21" t="s">
        <v>583</v>
      </c>
      <c r="E166" s="13" t="s">
        <v>198</v>
      </c>
      <c r="F166" s="14">
        <v>7.56</v>
      </c>
      <c r="G166" s="14">
        <v>7.56</v>
      </c>
      <c r="H166" s="14"/>
      <c r="I166" s="6"/>
    </row>
    <row r="167" spans="1:9" ht="19.899999999999999" customHeight="1">
      <c r="B167" s="57" t="s">
        <v>0</v>
      </c>
      <c r="C167" s="57" t="s">
        <v>0</v>
      </c>
      <c r="D167" s="21" t="s">
        <v>505</v>
      </c>
      <c r="E167" s="13" t="s">
        <v>262</v>
      </c>
      <c r="F167" s="14">
        <v>193.78</v>
      </c>
      <c r="G167" s="14">
        <v>193.78</v>
      </c>
      <c r="H167" s="14"/>
      <c r="I167" s="6"/>
    </row>
    <row r="168" spans="1:9" ht="19.899999999999999" customHeight="1">
      <c r="A168" s="12"/>
      <c r="B168" s="57" t="s">
        <v>0</v>
      </c>
      <c r="C168" s="57" t="s">
        <v>0</v>
      </c>
      <c r="D168" s="21" t="s">
        <v>563</v>
      </c>
      <c r="E168" s="13" t="s">
        <v>186</v>
      </c>
      <c r="F168" s="14">
        <v>193.78</v>
      </c>
      <c r="G168" s="14">
        <v>193.78</v>
      </c>
      <c r="H168" s="14"/>
      <c r="I168" s="6"/>
    </row>
    <row r="169" spans="1:9" ht="19.899999999999999" customHeight="1">
      <c r="A169" s="12"/>
      <c r="B169" s="57" t="s">
        <v>63</v>
      </c>
      <c r="C169" s="57" t="s">
        <v>42</v>
      </c>
      <c r="D169" s="21" t="s">
        <v>572</v>
      </c>
      <c r="E169" s="13" t="s">
        <v>187</v>
      </c>
      <c r="F169" s="14">
        <v>132.69999999999999</v>
      </c>
      <c r="G169" s="14">
        <v>132.69999999999999</v>
      </c>
      <c r="H169" s="14"/>
      <c r="I169" s="6"/>
    </row>
    <row r="170" spans="1:9" ht="19.899999999999999" customHeight="1">
      <c r="B170" s="57" t="s">
        <v>60</v>
      </c>
      <c r="C170" s="57" t="s">
        <v>70</v>
      </c>
      <c r="D170" s="21" t="s">
        <v>573</v>
      </c>
      <c r="E170" s="13" t="s">
        <v>188</v>
      </c>
      <c r="F170" s="14">
        <v>13.59</v>
      </c>
      <c r="G170" s="14">
        <v>13.59</v>
      </c>
      <c r="H170" s="14"/>
      <c r="I170" s="6"/>
    </row>
    <row r="171" spans="1:9" ht="19.899999999999999" customHeight="1">
      <c r="B171" s="57" t="s">
        <v>63</v>
      </c>
      <c r="C171" s="57" t="s">
        <v>50</v>
      </c>
      <c r="D171" s="21" t="s">
        <v>576</v>
      </c>
      <c r="E171" s="13" t="s">
        <v>191</v>
      </c>
      <c r="F171" s="14">
        <v>17.18</v>
      </c>
      <c r="G171" s="14">
        <v>17.18</v>
      </c>
      <c r="H171" s="14"/>
      <c r="I171" s="6"/>
    </row>
    <row r="172" spans="1:9" ht="19.899999999999999" customHeight="1">
      <c r="B172" s="57" t="s">
        <v>60</v>
      </c>
      <c r="C172" s="57" t="s">
        <v>82</v>
      </c>
      <c r="D172" s="21" t="s">
        <v>577</v>
      </c>
      <c r="E172" s="13" t="s">
        <v>192</v>
      </c>
      <c r="F172" s="14">
        <v>8.59</v>
      </c>
      <c r="G172" s="14">
        <v>8.59</v>
      </c>
      <c r="H172" s="14"/>
      <c r="I172" s="6"/>
    </row>
    <row r="173" spans="1:9" ht="19.899999999999999" customHeight="1">
      <c r="B173" s="57" t="s">
        <v>63</v>
      </c>
      <c r="C173" s="57" t="s">
        <v>54</v>
      </c>
      <c r="D173" s="21" t="s">
        <v>578</v>
      </c>
      <c r="E173" s="13" t="s">
        <v>193</v>
      </c>
      <c r="F173" s="14">
        <v>8.0500000000000007</v>
      </c>
      <c r="G173" s="14">
        <v>8.0500000000000007</v>
      </c>
      <c r="H173" s="14"/>
      <c r="I173" s="6"/>
    </row>
    <row r="174" spans="1:9" ht="19.899999999999999" customHeight="1">
      <c r="B174" s="57" t="s">
        <v>60</v>
      </c>
      <c r="C174" s="57" t="s">
        <v>61</v>
      </c>
      <c r="D174" s="21" t="s">
        <v>580</v>
      </c>
      <c r="E174" s="13" t="s">
        <v>242</v>
      </c>
      <c r="F174" s="14">
        <v>0.82</v>
      </c>
      <c r="G174" s="14">
        <v>0.82</v>
      </c>
      <c r="H174" s="14"/>
      <c r="I174" s="6"/>
    </row>
    <row r="175" spans="1:9" ht="19.899999999999999" customHeight="1">
      <c r="A175" s="80"/>
      <c r="B175" s="57" t="s">
        <v>63</v>
      </c>
      <c r="C175" s="57" t="s">
        <v>58</v>
      </c>
      <c r="D175" s="21" t="s">
        <v>581</v>
      </c>
      <c r="E175" s="13" t="s">
        <v>243</v>
      </c>
      <c r="F175" s="14">
        <v>0.17</v>
      </c>
      <c r="G175" s="14">
        <v>0.17</v>
      </c>
      <c r="H175" s="14"/>
      <c r="I175" s="6"/>
    </row>
    <row r="176" spans="1:9" ht="19.899999999999999" customHeight="1">
      <c r="A176" s="80"/>
      <c r="B176" s="57" t="s">
        <v>60</v>
      </c>
      <c r="C176" s="57" t="s">
        <v>61</v>
      </c>
      <c r="D176" s="21" t="s">
        <v>582</v>
      </c>
      <c r="E176" s="13" t="s">
        <v>244</v>
      </c>
      <c r="F176" s="14">
        <v>0.64</v>
      </c>
      <c r="G176" s="14">
        <v>0.64</v>
      </c>
      <c r="H176" s="14"/>
      <c r="I176" s="6"/>
    </row>
    <row r="177" spans="1:9" ht="19.899999999999999" customHeight="1">
      <c r="B177" s="57" t="s">
        <v>63</v>
      </c>
      <c r="C177" s="57" t="s">
        <v>65</v>
      </c>
      <c r="D177" s="21" t="s">
        <v>583</v>
      </c>
      <c r="E177" s="13" t="s">
        <v>245</v>
      </c>
      <c r="F177" s="14">
        <v>12.84</v>
      </c>
      <c r="G177" s="14">
        <v>12.84</v>
      </c>
      <c r="H177" s="14"/>
      <c r="I177" s="6"/>
    </row>
    <row r="178" spans="1:9" ht="19.899999999999999" customHeight="1">
      <c r="B178" s="57" t="s">
        <v>0</v>
      </c>
      <c r="C178" s="57" t="s">
        <v>0</v>
      </c>
      <c r="D178" s="21" t="s">
        <v>507</v>
      </c>
      <c r="E178" s="13" t="s">
        <v>263</v>
      </c>
      <c r="F178" s="14">
        <v>145.19</v>
      </c>
      <c r="G178" s="14">
        <v>145.19</v>
      </c>
      <c r="H178" s="14"/>
      <c r="I178" s="6"/>
    </row>
    <row r="179" spans="1:9" ht="19.899999999999999" customHeight="1">
      <c r="A179" s="12"/>
      <c r="B179" s="57" t="s">
        <v>0</v>
      </c>
      <c r="C179" s="57" t="s">
        <v>0</v>
      </c>
      <c r="D179" s="21" t="s">
        <v>563</v>
      </c>
      <c r="E179" s="13" t="s">
        <v>235</v>
      </c>
      <c r="F179" s="14">
        <v>145.19</v>
      </c>
      <c r="G179" s="14">
        <v>145.19</v>
      </c>
      <c r="H179" s="14"/>
      <c r="I179" s="6"/>
    </row>
    <row r="180" spans="1:9" ht="19.899999999999999" customHeight="1">
      <c r="A180" s="12"/>
      <c r="B180" s="57" t="s">
        <v>60</v>
      </c>
      <c r="C180" s="57" t="s">
        <v>68</v>
      </c>
      <c r="D180" s="21" t="s">
        <v>572</v>
      </c>
      <c r="E180" s="13" t="s">
        <v>236</v>
      </c>
      <c r="F180" s="14">
        <v>99.15</v>
      </c>
      <c r="G180" s="14">
        <v>99.15</v>
      </c>
      <c r="H180" s="14"/>
      <c r="I180" s="6"/>
    </row>
    <row r="181" spans="1:9" ht="19.899999999999999" customHeight="1">
      <c r="B181" s="57" t="s">
        <v>63</v>
      </c>
      <c r="C181" s="57" t="s">
        <v>44</v>
      </c>
      <c r="D181" s="21" t="s">
        <v>573</v>
      </c>
      <c r="E181" s="13" t="s">
        <v>237</v>
      </c>
      <c r="F181" s="14">
        <v>9.7899999999999991</v>
      </c>
      <c r="G181" s="14">
        <v>9.7899999999999991</v>
      </c>
      <c r="H181" s="14"/>
      <c r="I181" s="6"/>
    </row>
    <row r="182" spans="1:9" ht="19.899999999999999" customHeight="1">
      <c r="B182" s="57" t="s">
        <v>60</v>
      </c>
      <c r="C182" s="57" t="s">
        <v>80</v>
      </c>
      <c r="D182" s="21" t="s">
        <v>576</v>
      </c>
      <c r="E182" s="13" t="s">
        <v>238</v>
      </c>
      <c r="F182" s="14">
        <v>13.13</v>
      </c>
      <c r="G182" s="14">
        <v>13.13</v>
      </c>
      <c r="H182" s="14"/>
      <c r="I182" s="6"/>
    </row>
    <row r="183" spans="1:9" ht="19.899999999999999" customHeight="1">
      <c r="B183" s="57" t="s">
        <v>63</v>
      </c>
      <c r="C183" s="57" t="s">
        <v>52</v>
      </c>
      <c r="D183" s="21" t="s">
        <v>577</v>
      </c>
      <c r="E183" s="13" t="s">
        <v>239</v>
      </c>
      <c r="F183" s="14">
        <v>6.56</v>
      </c>
      <c r="G183" s="14">
        <v>6.56</v>
      </c>
      <c r="H183" s="14"/>
      <c r="I183" s="6"/>
    </row>
    <row r="184" spans="1:9" ht="19.899999999999999" customHeight="1">
      <c r="B184" s="57" t="s">
        <v>60</v>
      </c>
      <c r="C184" s="57" t="s">
        <v>166</v>
      </c>
      <c r="D184" s="21" t="s">
        <v>578</v>
      </c>
      <c r="E184" s="13" t="s">
        <v>240</v>
      </c>
      <c r="F184" s="14">
        <v>6.15</v>
      </c>
      <c r="G184" s="14">
        <v>6.15</v>
      </c>
      <c r="H184" s="14"/>
      <c r="I184" s="6"/>
    </row>
    <row r="185" spans="1:9" ht="19.899999999999999" customHeight="1">
      <c r="B185" s="57" t="s">
        <v>63</v>
      </c>
      <c r="C185" s="57" t="s">
        <v>58</v>
      </c>
      <c r="D185" s="21" t="s">
        <v>580</v>
      </c>
      <c r="E185" s="13" t="s">
        <v>195</v>
      </c>
      <c r="F185" s="14">
        <v>0.62</v>
      </c>
      <c r="G185" s="14">
        <v>0.62</v>
      </c>
      <c r="H185" s="14"/>
      <c r="I185" s="6"/>
    </row>
    <row r="186" spans="1:9" ht="19.899999999999999" customHeight="1">
      <c r="A186" s="80"/>
      <c r="B186" s="57" t="s">
        <v>60</v>
      </c>
      <c r="C186" s="57" t="s">
        <v>61</v>
      </c>
      <c r="D186" s="21" t="s">
        <v>581</v>
      </c>
      <c r="E186" s="13" t="s">
        <v>196</v>
      </c>
      <c r="F186" s="14">
        <v>0.13</v>
      </c>
      <c r="G186" s="14">
        <v>0.13</v>
      </c>
      <c r="H186" s="14"/>
      <c r="I186" s="6"/>
    </row>
    <row r="187" spans="1:9" ht="19.899999999999999" customHeight="1">
      <c r="A187" s="80"/>
      <c r="B187" s="57" t="s">
        <v>63</v>
      </c>
      <c r="C187" s="57" t="s">
        <v>58</v>
      </c>
      <c r="D187" s="21" t="s">
        <v>582</v>
      </c>
      <c r="E187" s="13" t="s">
        <v>197</v>
      </c>
      <c r="F187" s="14">
        <v>0.49</v>
      </c>
      <c r="G187" s="14">
        <v>0.49</v>
      </c>
      <c r="H187" s="14"/>
      <c r="I187" s="6"/>
    </row>
    <row r="188" spans="1:9" ht="19.899999999999999" customHeight="1">
      <c r="B188" s="57" t="s">
        <v>60</v>
      </c>
      <c r="C188" s="57" t="s">
        <v>86</v>
      </c>
      <c r="D188" s="21" t="s">
        <v>583</v>
      </c>
      <c r="E188" s="13" t="s">
        <v>198</v>
      </c>
      <c r="F188" s="14">
        <v>9.7899999999999991</v>
      </c>
      <c r="G188" s="14">
        <v>9.7899999999999991</v>
      </c>
      <c r="H188" s="14"/>
      <c r="I188" s="6"/>
    </row>
    <row r="189" spans="1:9" ht="19.899999999999999" customHeight="1">
      <c r="B189" s="57" t="s">
        <v>0</v>
      </c>
      <c r="C189" s="57" t="s">
        <v>0</v>
      </c>
      <c r="D189" s="21" t="s">
        <v>509</v>
      </c>
      <c r="E189" s="13" t="s">
        <v>409</v>
      </c>
      <c r="F189" s="14">
        <v>159.62</v>
      </c>
      <c r="G189" s="14">
        <v>159.62</v>
      </c>
      <c r="H189" s="14"/>
      <c r="I189" s="6"/>
    </row>
    <row r="190" spans="1:9" ht="19.899999999999999" customHeight="1">
      <c r="A190" s="12"/>
      <c r="B190" s="57" t="s">
        <v>0</v>
      </c>
      <c r="C190" s="57" t="s">
        <v>0</v>
      </c>
      <c r="D190" s="21" t="s">
        <v>563</v>
      </c>
      <c r="E190" s="13" t="s">
        <v>186</v>
      </c>
      <c r="F190" s="14">
        <v>159.62</v>
      </c>
      <c r="G190" s="14">
        <v>159.62</v>
      </c>
      <c r="H190" s="14"/>
      <c r="I190" s="6"/>
    </row>
    <row r="191" spans="1:9" ht="19.899999999999999" customHeight="1">
      <c r="A191" s="12"/>
      <c r="B191" s="57" t="s">
        <v>63</v>
      </c>
      <c r="C191" s="57" t="s">
        <v>42</v>
      </c>
      <c r="D191" s="21" t="s">
        <v>572</v>
      </c>
      <c r="E191" s="13" t="s">
        <v>187</v>
      </c>
      <c r="F191" s="14">
        <v>109.3</v>
      </c>
      <c r="G191" s="14">
        <v>109.3</v>
      </c>
      <c r="H191" s="14"/>
      <c r="I191" s="6"/>
    </row>
    <row r="192" spans="1:9" ht="19.899999999999999" customHeight="1">
      <c r="B192" s="57" t="s">
        <v>60</v>
      </c>
      <c r="C192" s="57" t="s">
        <v>70</v>
      </c>
      <c r="D192" s="21" t="s">
        <v>573</v>
      </c>
      <c r="E192" s="13" t="s">
        <v>188</v>
      </c>
      <c r="F192" s="14">
        <v>11.46</v>
      </c>
      <c r="G192" s="14">
        <v>11.46</v>
      </c>
      <c r="H192" s="14"/>
      <c r="I192" s="6"/>
    </row>
    <row r="193" spans="1:9" ht="19.899999999999999" customHeight="1">
      <c r="B193" s="57" t="s">
        <v>63</v>
      </c>
      <c r="C193" s="57" t="s">
        <v>50</v>
      </c>
      <c r="D193" s="21" t="s">
        <v>576</v>
      </c>
      <c r="E193" s="13" t="s">
        <v>191</v>
      </c>
      <c r="F193" s="14">
        <v>14.05</v>
      </c>
      <c r="G193" s="14">
        <v>14.05</v>
      </c>
      <c r="H193" s="14"/>
      <c r="I193" s="6"/>
    </row>
    <row r="194" spans="1:9" ht="19.899999999999999" customHeight="1">
      <c r="B194" s="57" t="s">
        <v>60</v>
      </c>
      <c r="C194" s="57" t="s">
        <v>82</v>
      </c>
      <c r="D194" s="21" t="s">
        <v>577</v>
      </c>
      <c r="E194" s="13" t="s">
        <v>192</v>
      </c>
      <c r="F194" s="14">
        <v>7.03</v>
      </c>
      <c r="G194" s="14">
        <v>7.03</v>
      </c>
      <c r="H194" s="14"/>
      <c r="I194" s="6"/>
    </row>
    <row r="195" spans="1:9" ht="19.899999999999999" customHeight="1">
      <c r="B195" s="57" t="s">
        <v>63</v>
      </c>
      <c r="C195" s="57" t="s">
        <v>54</v>
      </c>
      <c r="D195" s="21" t="s">
        <v>578</v>
      </c>
      <c r="E195" s="13" t="s">
        <v>193</v>
      </c>
      <c r="F195" s="14">
        <v>6.59</v>
      </c>
      <c r="G195" s="14">
        <v>6.59</v>
      </c>
      <c r="H195" s="14"/>
      <c r="I195" s="6"/>
    </row>
    <row r="196" spans="1:9" ht="19.899999999999999" customHeight="1">
      <c r="B196" s="57" t="s">
        <v>60</v>
      </c>
      <c r="C196" s="57" t="s">
        <v>61</v>
      </c>
      <c r="D196" s="21" t="s">
        <v>580</v>
      </c>
      <c r="E196" s="13" t="s">
        <v>242</v>
      </c>
      <c r="F196" s="14">
        <v>0.67</v>
      </c>
      <c r="G196" s="14">
        <v>0.67</v>
      </c>
      <c r="H196" s="14"/>
      <c r="I196" s="6"/>
    </row>
    <row r="197" spans="1:9" ht="19.899999999999999" customHeight="1">
      <c r="A197" s="80"/>
      <c r="B197" s="57" t="s">
        <v>63</v>
      </c>
      <c r="C197" s="57" t="s">
        <v>58</v>
      </c>
      <c r="D197" s="21" t="s">
        <v>581</v>
      </c>
      <c r="E197" s="13" t="s">
        <v>243</v>
      </c>
      <c r="F197" s="14">
        <v>0.14000000000000001</v>
      </c>
      <c r="G197" s="14">
        <v>0.14000000000000001</v>
      </c>
      <c r="H197" s="14"/>
      <c r="I197" s="6"/>
    </row>
    <row r="198" spans="1:9" ht="19.899999999999999" customHeight="1">
      <c r="A198" s="80"/>
      <c r="B198" s="57" t="s">
        <v>60</v>
      </c>
      <c r="C198" s="57" t="s">
        <v>61</v>
      </c>
      <c r="D198" s="21" t="s">
        <v>582</v>
      </c>
      <c r="E198" s="13" t="s">
        <v>244</v>
      </c>
      <c r="F198" s="14">
        <v>0.53</v>
      </c>
      <c r="G198" s="14">
        <v>0.53</v>
      </c>
      <c r="H198" s="14"/>
      <c r="I198" s="6"/>
    </row>
    <row r="199" spans="1:9" ht="19.899999999999999" customHeight="1">
      <c r="B199" s="57" t="s">
        <v>63</v>
      </c>
      <c r="C199" s="57" t="s">
        <v>65</v>
      </c>
      <c r="D199" s="21" t="s">
        <v>583</v>
      </c>
      <c r="E199" s="13" t="s">
        <v>245</v>
      </c>
      <c r="F199" s="14">
        <v>10.54</v>
      </c>
      <c r="G199" s="14">
        <v>10.54</v>
      </c>
      <c r="H199" s="14"/>
      <c r="I199" s="6"/>
    </row>
    <row r="200" spans="1:9" ht="19.899999999999999" customHeight="1">
      <c r="B200" s="57" t="s">
        <v>0</v>
      </c>
      <c r="C200" s="57" t="s">
        <v>0</v>
      </c>
      <c r="D200" s="21" t="s">
        <v>511</v>
      </c>
      <c r="E200" s="13" t="s">
        <v>413</v>
      </c>
      <c r="F200" s="14">
        <v>171.57</v>
      </c>
      <c r="G200" s="14">
        <v>171.57</v>
      </c>
      <c r="H200" s="14"/>
      <c r="I200" s="6"/>
    </row>
    <row r="201" spans="1:9" ht="19.899999999999999" customHeight="1">
      <c r="A201" s="12"/>
      <c r="B201" s="57" t="s">
        <v>0</v>
      </c>
      <c r="C201" s="57" t="s">
        <v>0</v>
      </c>
      <c r="D201" s="21" t="s">
        <v>563</v>
      </c>
      <c r="E201" s="13" t="s">
        <v>235</v>
      </c>
      <c r="F201" s="14">
        <v>171.57</v>
      </c>
      <c r="G201" s="14">
        <v>171.57</v>
      </c>
      <c r="H201" s="14"/>
      <c r="I201" s="6"/>
    </row>
    <row r="202" spans="1:9" ht="19.899999999999999" customHeight="1">
      <c r="A202" s="12"/>
      <c r="B202" s="57" t="s">
        <v>60</v>
      </c>
      <c r="C202" s="57" t="s">
        <v>68</v>
      </c>
      <c r="D202" s="21" t="s">
        <v>572</v>
      </c>
      <c r="E202" s="13" t="s">
        <v>236</v>
      </c>
      <c r="F202" s="14">
        <v>118.1</v>
      </c>
      <c r="G202" s="14">
        <v>118.1</v>
      </c>
      <c r="H202" s="14"/>
      <c r="I202" s="6"/>
    </row>
    <row r="203" spans="1:9" ht="19.899999999999999" customHeight="1">
      <c r="B203" s="57" t="s">
        <v>63</v>
      </c>
      <c r="C203" s="57" t="s">
        <v>44</v>
      </c>
      <c r="D203" s="21" t="s">
        <v>573</v>
      </c>
      <c r="E203" s="13" t="s">
        <v>237</v>
      </c>
      <c r="F203" s="14">
        <v>11.72</v>
      </c>
      <c r="G203" s="14">
        <v>11.72</v>
      </c>
      <c r="H203" s="14"/>
      <c r="I203" s="6"/>
    </row>
    <row r="204" spans="1:9" ht="19.899999999999999" customHeight="1">
      <c r="B204" s="57" t="s">
        <v>60</v>
      </c>
      <c r="C204" s="57" t="s">
        <v>80</v>
      </c>
      <c r="D204" s="21" t="s">
        <v>576</v>
      </c>
      <c r="E204" s="13" t="s">
        <v>238</v>
      </c>
      <c r="F204" s="14">
        <v>15.1</v>
      </c>
      <c r="G204" s="14">
        <v>15.1</v>
      </c>
      <c r="H204" s="14"/>
      <c r="I204" s="6"/>
    </row>
    <row r="205" spans="1:9" ht="19.899999999999999" customHeight="1">
      <c r="B205" s="57" t="s">
        <v>63</v>
      </c>
      <c r="C205" s="57" t="s">
        <v>52</v>
      </c>
      <c r="D205" s="21" t="s">
        <v>577</v>
      </c>
      <c r="E205" s="13" t="s">
        <v>239</v>
      </c>
      <c r="F205" s="14">
        <v>7.55</v>
      </c>
      <c r="G205" s="14">
        <v>7.55</v>
      </c>
      <c r="H205" s="14"/>
      <c r="I205" s="6"/>
    </row>
    <row r="206" spans="1:9" ht="19.899999999999999" customHeight="1">
      <c r="B206" s="57" t="s">
        <v>60</v>
      </c>
      <c r="C206" s="57" t="s">
        <v>166</v>
      </c>
      <c r="D206" s="21" t="s">
        <v>578</v>
      </c>
      <c r="E206" s="13" t="s">
        <v>240</v>
      </c>
      <c r="F206" s="14">
        <v>7.08</v>
      </c>
      <c r="G206" s="14">
        <v>7.08</v>
      </c>
      <c r="H206" s="14"/>
      <c r="I206" s="6"/>
    </row>
    <row r="207" spans="1:9" ht="19.899999999999999" customHeight="1">
      <c r="B207" s="57" t="s">
        <v>63</v>
      </c>
      <c r="C207" s="57" t="s">
        <v>58</v>
      </c>
      <c r="D207" s="21" t="s">
        <v>580</v>
      </c>
      <c r="E207" s="13" t="s">
        <v>195</v>
      </c>
      <c r="F207" s="14">
        <v>0.72</v>
      </c>
      <c r="G207" s="14">
        <v>0.72</v>
      </c>
      <c r="H207" s="14"/>
      <c r="I207" s="6"/>
    </row>
    <row r="208" spans="1:9" ht="19.899999999999999" customHeight="1">
      <c r="A208" s="80"/>
      <c r="B208" s="57" t="s">
        <v>60</v>
      </c>
      <c r="C208" s="57" t="s">
        <v>61</v>
      </c>
      <c r="D208" s="21" t="s">
        <v>581</v>
      </c>
      <c r="E208" s="13" t="s">
        <v>196</v>
      </c>
      <c r="F208" s="14">
        <v>0.15</v>
      </c>
      <c r="G208" s="14">
        <v>0.15</v>
      </c>
      <c r="H208" s="14"/>
      <c r="I208" s="6"/>
    </row>
    <row r="209" spans="1:9" ht="19.899999999999999" customHeight="1">
      <c r="A209" s="80"/>
      <c r="B209" s="57" t="s">
        <v>63</v>
      </c>
      <c r="C209" s="57" t="s">
        <v>58</v>
      </c>
      <c r="D209" s="21" t="s">
        <v>582</v>
      </c>
      <c r="E209" s="13" t="s">
        <v>197</v>
      </c>
      <c r="F209" s="14">
        <v>0.56999999999999995</v>
      </c>
      <c r="G209" s="14">
        <v>0.56999999999999995</v>
      </c>
      <c r="H209" s="14"/>
      <c r="I209" s="6"/>
    </row>
    <row r="210" spans="1:9" ht="19.899999999999999" customHeight="1">
      <c r="B210" s="57" t="s">
        <v>60</v>
      </c>
      <c r="C210" s="57" t="s">
        <v>86</v>
      </c>
      <c r="D210" s="21" t="s">
        <v>583</v>
      </c>
      <c r="E210" s="13" t="s">
        <v>198</v>
      </c>
      <c r="F210" s="14">
        <v>11.31</v>
      </c>
      <c r="G210" s="14">
        <v>11.31</v>
      </c>
      <c r="H210" s="14"/>
      <c r="I210" s="6"/>
    </row>
    <row r="211" spans="1:9" ht="19.899999999999999" customHeight="1">
      <c r="B211" s="57" t="s">
        <v>0</v>
      </c>
      <c r="C211" s="57" t="s">
        <v>0</v>
      </c>
      <c r="D211" s="21" t="s">
        <v>513</v>
      </c>
      <c r="E211" s="13" t="s">
        <v>410</v>
      </c>
      <c r="F211" s="14">
        <v>104.13</v>
      </c>
      <c r="G211" s="14">
        <v>104.13</v>
      </c>
      <c r="H211" s="14"/>
      <c r="I211" s="6"/>
    </row>
    <row r="212" spans="1:9" ht="19.899999999999999" customHeight="1">
      <c r="A212" s="12"/>
      <c r="B212" s="57" t="s">
        <v>0</v>
      </c>
      <c r="C212" s="57" t="s">
        <v>0</v>
      </c>
      <c r="D212" s="21" t="s">
        <v>563</v>
      </c>
      <c r="E212" s="13" t="s">
        <v>186</v>
      </c>
      <c r="F212" s="14">
        <v>104.13</v>
      </c>
      <c r="G212" s="14">
        <v>104.13</v>
      </c>
      <c r="H212" s="14"/>
      <c r="I212" s="6"/>
    </row>
    <row r="213" spans="1:9" ht="19.899999999999999" customHeight="1">
      <c r="A213" s="12"/>
      <c r="B213" s="57" t="s">
        <v>63</v>
      </c>
      <c r="C213" s="57" t="s">
        <v>42</v>
      </c>
      <c r="D213" s="21" t="s">
        <v>572</v>
      </c>
      <c r="E213" s="13" t="s">
        <v>187</v>
      </c>
      <c r="F213" s="14">
        <v>72.28</v>
      </c>
      <c r="G213" s="14">
        <v>72.28</v>
      </c>
      <c r="H213" s="14"/>
      <c r="I213" s="6"/>
    </row>
    <row r="214" spans="1:9" ht="19.899999999999999" customHeight="1">
      <c r="B214" s="57" t="s">
        <v>60</v>
      </c>
      <c r="C214" s="57" t="s">
        <v>70</v>
      </c>
      <c r="D214" s="21" t="s">
        <v>573</v>
      </c>
      <c r="E214" s="13" t="s">
        <v>188</v>
      </c>
      <c r="F214" s="14">
        <v>6.61</v>
      </c>
      <c r="G214" s="14">
        <v>6.61</v>
      </c>
      <c r="H214" s="14"/>
      <c r="I214" s="6"/>
    </row>
    <row r="215" spans="1:9" ht="19.899999999999999" customHeight="1">
      <c r="B215" s="57" t="s">
        <v>63</v>
      </c>
      <c r="C215" s="57" t="s">
        <v>50</v>
      </c>
      <c r="D215" s="21" t="s">
        <v>576</v>
      </c>
      <c r="E215" s="13" t="s">
        <v>191</v>
      </c>
      <c r="F215" s="14">
        <v>9.14</v>
      </c>
      <c r="G215" s="14">
        <v>9.14</v>
      </c>
      <c r="H215" s="14"/>
      <c r="I215" s="6"/>
    </row>
    <row r="216" spans="1:9" ht="19.899999999999999" customHeight="1">
      <c r="B216" s="57" t="s">
        <v>60</v>
      </c>
      <c r="C216" s="57" t="s">
        <v>82</v>
      </c>
      <c r="D216" s="21" t="s">
        <v>577</v>
      </c>
      <c r="E216" s="13" t="s">
        <v>192</v>
      </c>
      <c r="F216" s="14">
        <v>4.57</v>
      </c>
      <c r="G216" s="14">
        <v>4.57</v>
      </c>
      <c r="H216" s="14"/>
      <c r="I216" s="6"/>
    </row>
    <row r="217" spans="1:9" ht="19.899999999999999" customHeight="1">
      <c r="B217" s="57" t="s">
        <v>63</v>
      </c>
      <c r="C217" s="57" t="s">
        <v>54</v>
      </c>
      <c r="D217" s="21" t="s">
        <v>578</v>
      </c>
      <c r="E217" s="13" t="s">
        <v>193</v>
      </c>
      <c r="F217" s="14">
        <v>4.28</v>
      </c>
      <c r="G217" s="14">
        <v>4.28</v>
      </c>
      <c r="H217" s="14"/>
      <c r="I217" s="6"/>
    </row>
    <row r="218" spans="1:9" ht="19.899999999999999" customHeight="1">
      <c r="B218" s="57" t="s">
        <v>60</v>
      </c>
      <c r="C218" s="57" t="s">
        <v>61</v>
      </c>
      <c r="D218" s="21" t="s">
        <v>580</v>
      </c>
      <c r="E218" s="13" t="s">
        <v>242</v>
      </c>
      <c r="F218" s="14">
        <v>0.43</v>
      </c>
      <c r="G218" s="14">
        <v>0.43</v>
      </c>
      <c r="H218" s="14"/>
      <c r="I218" s="6"/>
    </row>
    <row r="219" spans="1:9" ht="19.899999999999999" customHeight="1">
      <c r="A219" s="80"/>
      <c r="B219" s="57" t="s">
        <v>63</v>
      </c>
      <c r="C219" s="57" t="s">
        <v>58</v>
      </c>
      <c r="D219" s="21" t="s">
        <v>581</v>
      </c>
      <c r="E219" s="13" t="s">
        <v>243</v>
      </c>
      <c r="F219" s="14">
        <v>0.09</v>
      </c>
      <c r="G219" s="14">
        <v>0.09</v>
      </c>
      <c r="H219" s="14"/>
      <c r="I219" s="6"/>
    </row>
    <row r="220" spans="1:9" ht="19.899999999999999" customHeight="1">
      <c r="A220" s="80"/>
      <c r="B220" s="57" t="s">
        <v>60</v>
      </c>
      <c r="C220" s="57" t="s">
        <v>61</v>
      </c>
      <c r="D220" s="21" t="s">
        <v>582</v>
      </c>
      <c r="E220" s="13" t="s">
        <v>244</v>
      </c>
      <c r="F220" s="14">
        <v>0.34</v>
      </c>
      <c r="G220" s="14">
        <v>0.34</v>
      </c>
      <c r="H220" s="14"/>
      <c r="I220" s="6"/>
    </row>
    <row r="221" spans="1:9" ht="19.899999999999999" customHeight="1">
      <c r="B221" s="57" t="s">
        <v>63</v>
      </c>
      <c r="C221" s="57" t="s">
        <v>65</v>
      </c>
      <c r="D221" s="21" t="s">
        <v>583</v>
      </c>
      <c r="E221" s="13" t="s">
        <v>245</v>
      </c>
      <c r="F221" s="14">
        <v>6.82</v>
      </c>
      <c r="G221" s="14">
        <v>6.82</v>
      </c>
      <c r="H221" s="14"/>
      <c r="I221" s="6"/>
    </row>
    <row r="222" spans="1:9" ht="19.899999999999999" customHeight="1">
      <c r="B222" s="57" t="s">
        <v>0</v>
      </c>
      <c r="C222" s="57" t="s">
        <v>0</v>
      </c>
      <c r="D222" s="21" t="s">
        <v>515</v>
      </c>
      <c r="E222" s="13" t="s">
        <v>414</v>
      </c>
      <c r="F222" s="14">
        <v>119.03</v>
      </c>
      <c r="G222" s="14">
        <v>119.03</v>
      </c>
      <c r="H222" s="14"/>
      <c r="I222" s="6"/>
    </row>
    <row r="223" spans="1:9" ht="19.899999999999999" customHeight="1">
      <c r="A223" s="12"/>
      <c r="B223" s="57" t="s">
        <v>0</v>
      </c>
      <c r="C223" s="57" t="s">
        <v>0</v>
      </c>
      <c r="D223" s="21" t="s">
        <v>563</v>
      </c>
      <c r="E223" s="13" t="s">
        <v>235</v>
      </c>
      <c r="F223" s="14">
        <v>119.03</v>
      </c>
      <c r="G223" s="14">
        <v>119.03</v>
      </c>
      <c r="H223" s="14"/>
      <c r="I223" s="6"/>
    </row>
    <row r="224" spans="1:9" ht="19.899999999999999" customHeight="1">
      <c r="A224" s="12"/>
      <c r="B224" s="57" t="s">
        <v>60</v>
      </c>
      <c r="C224" s="57" t="s">
        <v>68</v>
      </c>
      <c r="D224" s="21" t="s">
        <v>572</v>
      </c>
      <c r="E224" s="13" t="s">
        <v>236</v>
      </c>
      <c r="F224" s="14">
        <v>82.1</v>
      </c>
      <c r="G224" s="14">
        <v>82.1</v>
      </c>
      <c r="H224" s="14"/>
      <c r="I224" s="6"/>
    </row>
    <row r="225" spans="1:9" ht="19.899999999999999" customHeight="1">
      <c r="B225" s="57" t="s">
        <v>63</v>
      </c>
      <c r="C225" s="57" t="s">
        <v>44</v>
      </c>
      <c r="D225" s="21" t="s">
        <v>573</v>
      </c>
      <c r="E225" s="13" t="s">
        <v>237</v>
      </c>
      <c r="F225" s="14">
        <v>7.83</v>
      </c>
      <c r="G225" s="14">
        <v>7.83</v>
      </c>
      <c r="H225" s="14"/>
      <c r="I225" s="6"/>
    </row>
    <row r="226" spans="1:9" ht="19.899999999999999" customHeight="1">
      <c r="B226" s="57" t="s">
        <v>60</v>
      </c>
      <c r="C226" s="57" t="s">
        <v>80</v>
      </c>
      <c r="D226" s="21" t="s">
        <v>576</v>
      </c>
      <c r="E226" s="13" t="s">
        <v>238</v>
      </c>
      <c r="F226" s="14">
        <v>10.65</v>
      </c>
      <c r="G226" s="14">
        <v>10.65</v>
      </c>
      <c r="H226" s="14"/>
      <c r="I226" s="6"/>
    </row>
    <row r="227" spans="1:9" ht="19.899999999999999" customHeight="1">
      <c r="B227" s="57" t="s">
        <v>63</v>
      </c>
      <c r="C227" s="57" t="s">
        <v>52</v>
      </c>
      <c r="D227" s="21" t="s">
        <v>577</v>
      </c>
      <c r="E227" s="13" t="s">
        <v>239</v>
      </c>
      <c r="F227" s="14">
        <v>5.32</v>
      </c>
      <c r="G227" s="14">
        <v>5.32</v>
      </c>
      <c r="H227" s="14"/>
      <c r="I227" s="6"/>
    </row>
    <row r="228" spans="1:9" ht="19.899999999999999" customHeight="1">
      <c r="B228" s="57" t="s">
        <v>60</v>
      </c>
      <c r="C228" s="57" t="s">
        <v>166</v>
      </c>
      <c r="D228" s="21" t="s">
        <v>578</v>
      </c>
      <c r="E228" s="13" t="s">
        <v>240</v>
      </c>
      <c r="F228" s="14">
        <v>4.99</v>
      </c>
      <c r="G228" s="14">
        <v>4.99</v>
      </c>
      <c r="H228" s="14"/>
      <c r="I228" s="6"/>
    </row>
    <row r="229" spans="1:9" ht="19.899999999999999" customHeight="1">
      <c r="B229" s="57" t="s">
        <v>63</v>
      </c>
      <c r="C229" s="57" t="s">
        <v>58</v>
      </c>
      <c r="D229" s="21" t="s">
        <v>580</v>
      </c>
      <c r="E229" s="13" t="s">
        <v>195</v>
      </c>
      <c r="F229" s="14">
        <v>0.23</v>
      </c>
      <c r="G229" s="14">
        <v>0.23</v>
      </c>
      <c r="H229" s="14"/>
      <c r="I229" s="6"/>
    </row>
    <row r="230" spans="1:9" ht="19.899999999999999" customHeight="1">
      <c r="A230" s="80"/>
      <c r="B230" s="57" t="s">
        <v>60</v>
      </c>
      <c r="C230" s="57" t="s">
        <v>61</v>
      </c>
      <c r="D230" s="21" t="s">
        <v>581</v>
      </c>
      <c r="E230" s="13" t="s">
        <v>196</v>
      </c>
      <c r="F230" s="14">
        <v>0.11</v>
      </c>
      <c r="G230" s="14">
        <v>0.11</v>
      </c>
      <c r="H230" s="14"/>
      <c r="I230" s="6"/>
    </row>
    <row r="231" spans="1:9" ht="19.899999999999999" customHeight="1">
      <c r="A231" s="80"/>
      <c r="B231" s="57" t="s">
        <v>63</v>
      </c>
      <c r="C231" s="57" t="s">
        <v>58</v>
      </c>
      <c r="D231" s="21" t="s">
        <v>582</v>
      </c>
      <c r="E231" s="13" t="s">
        <v>197</v>
      </c>
      <c r="F231" s="14">
        <v>0.12</v>
      </c>
      <c r="G231" s="14">
        <v>0.12</v>
      </c>
      <c r="H231" s="14"/>
      <c r="I231" s="6"/>
    </row>
    <row r="232" spans="1:9" ht="19.899999999999999" customHeight="1">
      <c r="B232" s="57" t="s">
        <v>60</v>
      </c>
      <c r="C232" s="57" t="s">
        <v>86</v>
      </c>
      <c r="D232" s="21" t="s">
        <v>583</v>
      </c>
      <c r="E232" s="13" t="s">
        <v>198</v>
      </c>
      <c r="F232" s="14">
        <v>7.91</v>
      </c>
      <c r="G232" s="14">
        <v>7.91</v>
      </c>
      <c r="H232" s="14"/>
      <c r="I232" s="6"/>
    </row>
    <row r="233" spans="1:9" ht="19.899999999999999" customHeight="1">
      <c r="B233" s="57" t="s">
        <v>0</v>
      </c>
      <c r="C233" s="57" t="s">
        <v>0</v>
      </c>
      <c r="D233" s="21" t="s">
        <v>517</v>
      </c>
      <c r="E233" s="13" t="s">
        <v>411</v>
      </c>
      <c r="F233" s="14">
        <v>104.85</v>
      </c>
      <c r="G233" s="14">
        <v>104.85</v>
      </c>
      <c r="H233" s="14"/>
      <c r="I233" s="6"/>
    </row>
    <row r="234" spans="1:9" ht="19.899999999999999" customHeight="1">
      <c r="A234" s="12"/>
      <c r="B234" s="57" t="s">
        <v>0</v>
      </c>
      <c r="C234" s="57" t="s">
        <v>0</v>
      </c>
      <c r="D234" s="21" t="s">
        <v>563</v>
      </c>
      <c r="E234" s="13" t="s">
        <v>186</v>
      </c>
      <c r="F234" s="14">
        <v>104.85</v>
      </c>
      <c r="G234" s="14">
        <v>104.85</v>
      </c>
      <c r="H234" s="14"/>
      <c r="I234" s="6"/>
    </row>
    <row r="235" spans="1:9" ht="19.899999999999999" customHeight="1">
      <c r="A235" s="12"/>
      <c r="B235" s="57" t="s">
        <v>63</v>
      </c>
      <c r="C235" s="57" t="s">
        <v>42</v>
      </c>
      <c r="D235" s="21" t="s">
        <v>572</v>
      </c>
      <c r="E235" s="13" t="s">
        <v>187</v>
      </c>
      <c r="F235" s="14">
        <v>72.34</v>
      </c>
      <c r="G235" s="14">
        <v>72.34</v>
      </c>
      <c r="H235" s="14"/>
      <c r="I235" s="6"/>
    </row>
    <row r="236" spans="1:9" ht="19.899999999999999" customHeight="1">
      <c r="B236" s="57" t="s">
        <v>60</v>
      </c>
      <c r="C236" s="57" t="s">
        <v>70</v>
      </c>
      <c r="D236" s="21" t="s">
        <v>573</v>
      </c>
      <c r="E236" s="13" t="s">
        <v>188</v>
      </c>
      <c r="F236" s="14">
        <v>6.85</v>
      </c>
      <c r="G236" s="14">
        <v>6.85</v>
      </c>
      <c r="H236" s="14"/>
      <c r="I236" s="6"/>
    </row>
    <row r="237" spans="1:9" ht="19.899999999999999" customHeight="1">
      <c r="B237" s="57" t="s">
        <v>63</v>
      </c>
      <c r="C237" s="57" t="s">
        <v>50</v>
      </c>
      <c r="D237" s="21" t="s">
        <v>576</v>
      </c>
      <c r="E237" s="13" t="s">
        <v>191</v>
      </c>
      <c r="F237" s="14">
        <v>9.2799999999999994</v>
      </c>
      <c r="G237" s="14">
        <v>9.2799999999999994</v>
      </c>
      <c r="H237" s="14"/>
      <c r="I237" s="6"/>
    </row>
    <row r="238" spans="1:9" ht="19.899999999999999" customHeight="1">
      <c r="B238" s="57" t="s">
        <v>60</v>
      </c>
      <c r="C238" s="57" t="s">
        <v>82</v>
      </c>
      <c r="D238" s="21" t="s">
        <v>577</v>
      </c>
      <c r="E238" s="13" t="s">
        <v>192</v>
      </c>
      <c r="F238" s="14">
        <v>4.6399999999999997</v>
      </c>
      <c r="G238" s="14">
        <v>4.6399999999999997</v>
      </c>
      <c r="H238" s="14"/>
      <c r="I238" s="6"/>
    </row>
    <row r="239" spans="1:9" ht="19.899999999999999" customHeight="1">
      <c r="B239" s="57" t="s">
        <v>63</v>
      </c>
      <c r="C239" s="57" t="s">
        <v>54</v>
      </c>
      <c r="D239" s="21" t="s">
        <v>578</v>
      </c>
      <c r="E239" s="13" t="s">
        <v>193</v>
      </c>
      <c r="F239" s="14">
        <v>4.3499999999999996</v>
      </c>
      <c r="G239" s="14">
        <v>4.3499999999999996</v>
      </c>
      <c r="H239" s="14"/>
      <c r="I239" s="6"/>
    </row>
    <row r="240" spans="1:9" ht="19.899999999999999" customHeight="1">
      <c r="B240" s="57" t="s">
        <v>60</v>
      </c>
      <c r="C240" s="57" t="s">
        <v>61</v>
      </c>
      <c r="D240" s="21" t="s">
        <v>580</v>
      </c>
      <c r="E240" s="13" t="s">
        <v>242</v>
      </c>
      <c r="F240" s="14">
        <v>0.44</v>
      </c>
      <c r="G240" s="14">
        <v>0.44</v>
      </c>
      <c r="H240" s="14"/>
      <c r="I240" s="6"/>
    </row>
    <row r="241" spans="1:9" ht="19.899999999999999" customHeight="1">
      <c r="A241" s="80"/>
      <c r="B241" s="57" t="s">
        <v>63</v>
      </c>
      <c r="C241" s="57" t="s">
        <v>58</v>
      </c>
      <c r="D241" s="21" t="s">
        <v>581</v>
      </c>
      <c r="E241" s="13" t="s">
        <v>243</v>
      </c>
      <c r="F241" s="14">
        <v>0.09</v>
      </c>
      <c r="G241" s="14">
        <v>0.09</v>
      </c>
      <c r="H241" s="14"/>
      <c r="I241" s="6"/>
    </row>
    <row r="242" spans="1:9" ht="19.899999999999999" customHeight="1">
      <c r="A242" s="80"/>
      <c r="B242" s="57" t="s">
        <v>60</v>
      </c>
      <c r="C242" s="57" t="s">
        <v>61</v>
      </c>
      <c r="D242" s="21" t="s">
        <v>582</v>
      </c>
      <c r="E242" s="13" t="s">
        <v>244</v>
      </c>
      <c r="F242" s="14">
        <v>0.35</v>
      </c>
      <c r="G242" s="14">
        <v>0.35</v>
      </c>
      <c r="H242" s="14"/>
      <c r="I242" s="6"/>
    </row>
    <row r="243" spans="1:9" ht="19.899999999999999" customHeight="1">
      <c r="B243" s="57" t="s">
        <v>63</v>
      </c>
      <c r="C243" s="57" t="s">
        <v>65</v>
      </c>
      <c r="D243" s="21" t="s">
        <v>583</v>
      </c>
      <c r="E243" s="13" t="s">
        <v>245</v>
      </c>
      <c r="F243" s="14">
        <v>6.95</v>
      </c>
      <c r="G243" s="14">
        <v>6.95</v>
      </c>
      <c r="H243" s="14"/>
      <c r="I243" s="6"/>
    </row>
    <row r="244" spans="1:9" ht="19.899999999999999" customHeight="1">
      <c r="B244" s="57" t="s">
        <v>0</v>
      </c>
      <c r="C244" s="57" t="s">
        <v>0</v>
      </c>
      <c r="D244" s="21" t="s">
        <v>519</v>
      </c>
      <c r="E244" s="13" t="s">
        <v>415</v>
      </c>
      <c r="F244" s="14">
        <v>138.08000000000001</v>
      </c>
      <c r="G244" s="14">
        <v>138.08000000000001</v>
      </c>
      <c r="H244" s="14"/>
      <c r="I244" s="6"/>
    </row>
    <row r="245" spans="1:9" ht="19.899999999999999" customHeight="1">
      <c r="A245" s="12"/>
      <c r="B245" s="57" t="s">
        <v>0</v>
      </c>
      <c r="C245" s="57" t="s">
        <v>0</v>
      </c>
      <c r="D245" s="21" t="s">
        <v>563</v>
      </c>
      <c r="E245" s="13" t="s">
        <v>235</v>
      </c>
      <c r="F245" s="14">
        <v>138.08000000000001</v>
      </c>
      <c r="G245" s="14">
        <v>138.08000000000001</v>
      </c>
      <c r="H245" s="14"/>
      <c r="I245" s="6"/>
    </row>
    <row r="246" spans="1:9" ht="19.899999999999999" customHeight="1">
      <c r="A246" s="12"/>
      <c r="B246" s="57" t="s">
        <v>60</v>
      </c>
      <c r="C246" s="57" t="s">
        <v>68</v>
      </c>
      <c r="D246" s="21" t="s">
        <v>572</v>
      </c>
      <c r="E246" s="13" t="s">
        <v>236</v>
      </c>
      <c r="F246" s="14">
        <v>101.78</v>
      </c>
      <c r="G246" s="14">
        <v>101.78</v>
      </c>
      <c r="H246" s="14"/>
      <c r="I246" s="6"/>
    </row>
    <row r="247" spans="1:9" ht="19.899999999999999" customHeight="1">
      <c r="B247" s="57" t="s">
        <v>63</v>
      </c>
      <c r="C247" s="57" t="s">
        <v>50</v>
      </c>
      <c r="D247" s="21" t="s">
        <v>576</v>
      </c>
      <c r="E247" s="13" t="s">
        <v>191</v>
      </c>
      <c r="F247" s="14">
        <v>13.14</v>
      </c>
      <c r="G247" s="14">
        <v>13.14</v>
      </c>
      <c r="H247" s="14"/>
      <c r="I247" s="6"/>
    </row>
    <row r="248" spans="1:9" ht="19.899999999999999" customHeight="1">
      <c r="B248" s="57" t="s">
        <v>60</v>
      </c>
      <c r="C248" s="57" t="s">
        <v>82</v>
      </c>
      <c r="D248" s="21" t="s">
        <v>577</v>
      </c>
      <c r="E248" s="13" t="s">
        <v>192</v>
      </c>
      <c r="F248" s="14">
        <v>6.57</v>
      </c>
      <c r="G248" s="14">
        <v>6.57</v>
      </c>
      <c r="H248" s="14"/>
      <c r="I248" s="6"/>
    </row>
    <row r="249" spans="1:9" ht="19.899999999999999" customHeight="1">
      <c r="B249" s="57" t="s">
        <v>63</v>
      </c>
      <c r="C249" s="57" t="s">
        <v>54</v>
      </c>
      <c r="D249" s="21" t="s">
        <v>578</v>
      </c>
      <c r="E249" s="13" t="s">
        <v>193</v>
      </c>
      <c r="F249" s="14">
        <v>6.16</v>
      </c>
      <c r="G249" s="14">
        <v>6.16</v>
      </c>
      <c r="H249" s="14"/>
      <c r="I249" s="6"/>
    </row>
    <row r="250" spans="1:9" ht="19.899999999999999" customHeight="1">
      <c r="B250" s="57" t="s">
        <v>60</v>
      </c>
      <c r="C250" s="57" t="s">
        <v>61</v>
      </c>
      <c r="D250" s="21" t="s">
        <v>580</v>
      </c>
      <c r="E250" s="13" t="s">
        <v>242</v>
      </c>
      <c r="F250" s="14">
        <v>0.62</v>
      </c>
      <c r="G250" s="14">
        <v>0.62</v>
      </c>
      <c r="H250" s="14"/>
      <c r="I250" s="6"/>
    </row>
    <row r="251" spans="1:9" ht="19.899999999999999" customHeight="1">
      <c r="A251" s="80"/>
      <c r="B251" s="57" t="s">
        <v>63</v>
      </c>
      <c r="C251" s="57" t="s">
        <v>58</v>
      </c>
      <c r="D251" s="21" t="s">
        <v>581</v>
      </c>
      <c r="E251" s="13" t="s">
        <v>243</v>
      </c>
      <c r="F251" s="14">
        <v>0.13</v>
      </c>
      <c r="G251" s="14">
        <v>0.13</v>
      </c>
      <c r="H251" s="14"/>
      <c r="I251" s="6"/>
    </row>
    <row r="252" spans="1:9" ht="19.899999999999999" customHeight="1">
      <c r="A252" s="80"/>
      <c r="B252" s="57" t="s">
        <v>60</v>
      </c>
      <c r="C252" s="57" t="s">
        <v>61</v>
      </c>
      <c r="D252" s="21" t="s">
        <v>582</v>
      </c>
      <c r="E252" s="13" t="s">
        <v>244</v>
      </c>
      <c r="F252" s="14">
        <v>0.49</v>
      </c>
      <c r="G252" s="14">
        <v>0.49</v>
      </c>
      <c r="H252" s="14"/>
      <c r="I252" s="6"/>
    </row>
    <row r="253" spans="1:9" ht="19.899999999999999" customHeight="1">
      <c r="B253" s="57" t="s">
        <v>63</v>
      </c>
      <c r="C253" s="57" t="s">
        <v>65</v>
      </c>
      <c r="D253" s="21" t="s">
        <v>583</v>
      </c>
      <c r="E253" s="13" t="s">
        <v>245</v>
      </c>
      <c r="F253" s="14">
        <v>9.81</v>
      </c>
      <c r="G253" s="14">
        <v>9.81</v>
      </c>
      <c r="H253" s="14"/>
      <c r="I253" s="6"/>
    </row>
    <row r="254" spans="1:9" ht="19.899999999999999" customHeight="1">
      <c r="B254" s="57" t="s">
        <v>0</v>
      </c>
      <c r="C254" s="57" t="s">
        <v>0</v>
      </c>
      <c r="D254" s="21" t="s">
        <v>521</v>
      </c>
      <c r="E254" s="13" t="s">
        <v>341</v>
      </c>
      <c r="F254" s="14">
        <v>30.96</v>
      </c>
      <c r="G254" s="14">
        <v>30.96</v>
      </c>
      <c r="H254" s="14"/>
      <c r="I254" s="6"/>
    </row>
    <row r="255" spans="1:9" ht="19.899999999999999" customHeight="1">
      <c r="A255" s="12"/>
      <c r="B255" s="57" t="s">
        <v>0</v>
      </c>
      <c r="C255" s="57" t="s">
        <v>0</v>
      </c>
      <c r="D255" s="21" t="s">
        <v>563</v>
      </c>
      <c r="E255" s="13" t="s">
        <v>235</v>
      </c>
      <c r="F255" s="14">
        <v>30.96</v>
      </c>
      <c r="G255" s="14">
        <v>30.96</v>
      </c>
      <c r="H255" s="14"/>
      <c r="I255" s="6"/>
    </row>
    <row r="256" spans="1:9" ht="19.899999999999999" customHeight="1">
      <c r="A256" s="12"/>
      <c r="B256" s="57" t="s">
        <v>60</v>
      </c>
      <c r="C256" s="57" t="s">
        <v>68</v>
      </c>
      <c r="D256" s="21" t="s">
        <v>572</v>
      </c>
      <c r="E256" s="13" t="s">
        <v>236</v>
      </c>
      <c r="F256" s="14">
        <v>22.47</v>
      </c>
      <c r="G256" s="14">
        <v>22.47</v>
      </c>
      <c r="H256" s="14"/>
      <c r="I256" s="6"/>
    </row>
    <row r="257" spans="1:9" ht="19.899999999999999" customHeight="1">
      <c r="B257" s="57" t="s">
        <v>63</v>
      </c>
      <c r="C257" s="57" t="s">
        <v>50</v>
      </c>
      <c r="D257" s="21" t="s">
        <v>576</v>
      </c>
      <c r="E257" s="13" t="s">
        <v>191</v>
      </c>
      <c r="F257" s="14">
        <v>3.09</v>
      </c>
      <c r="G257" s="14">
        <v>3.09</v>
      </c>
      <c r="H257" s="14"/>
      <c r="I257" s="6"/>
    </row>
    <row r="258" spans="1:9" ht="19.899999999999999" customHeight="1">
      <c r="B258" s="57" t="s">
        <v>60</v>
      </c>
      <c r="C258" s="57" t="s">
        <v>82</v>
      </c>
      <c r="D258" s="21" t="s">
        <v>577</v>
      </c>
      <c r="E258" s="13" t="s">
        <v>192</v>
      </c>
      <c r="F258" s="14">
        <v>1.54</v>
      </c>
      <c r="G258" s="14">
        <v>1.54</v>
      </c>
      <c r="H258" s="14"/>
      <c r="I258" s="6"/>
    </row>
    <row r="259" spans="1:9" ht="19.899999999999999" customHeight="1">
      <c r="B259" s="57" t="s">
        <v>63</v>
      </c>
      <c r="C259" s="57" t="s">
        <v>54</v>
      </c>
      <c r="D259" s="21" t="s">
        <v>578</v>
      </c>
      <c r="E259" s="13" t="s">
        <v>193</v>
      </c>
      <c r="F259" s="14">
        <v>1.45</v>
      </c>
      <c r="G259" s="14">
        <v>1.45</v>
      </c>
      <c r="H259" s="14"/>
      <c r="I259" s="6"/>
    </row>
    <row r="260" spans="1:9" ht="19.899999999999999" customHeight="1">
      <c r="B260" s="57" t="s">
        <v>60</v>
      </c>
      <c r="C260" s="57" t="s">
        <v>61</v>
      </c>
      <c r="D260" s="21" t="s">
        <v>580</v>
      </c>
      <c r="E260" s="13" t="s">
        <v>242</v>
      </c>
      <c r="F260" s="14">
        <v>0.15</v>
      </c>
      <c r="G260" s="14">
        <v>0.15</v>
      </c>
      <c r="H260" s="14"/>
      <c r="I260" s="6"/>
    </row>
    <row r="261" spans="1:9" ht="19.899999999999999" customHeight="1">
      <c r="A261" s="80"/>
      <c r="B261" s="57" t="s">
        <v>63</v>
      </c>
      <c r="C261" s="57" t="s">
        <v>58</v>
      </c>
      <c r="D261" s="21" t="s">
        <v>581</v>
      </c>
      <c r="E261" s="13" t="s">
        <v>243</v>
      </c>
      <c r="F261" s="14">
        <v>0.03</v>
      </c>
      <c r="G261" s="14">
        <v>0.03</v>
      </c>
      <c r="H261" s="14"/>
      <c r="I261" s="6"/>
    </row>
    <row r="262" spans="1:9" ht="19.899999999999999" customHeight="1">
      <c r="A262" s="80"/>
      <c r="B262" s="57" t="s">
        <v>60</v>
      </c>
      <c r="C262" s="57" t="s">
        <v>61</v>
      </c>
      <c r="D262" s="21" t="s">
        <v>582</v>
      </c>
      <c r="E262" s="13" t="s">
        <v>244</v>
      </c>
      <c r="F262" s="14">
        <v>0.12</v>
      </c>
      <c r="G262" s="14">
        <v>0.12</v>
      </c>
      <c r="H262" s="14"/>
      <c r="I262" s="6"/>
    </row>
    <row r="263" spans="1:9" ht="19.899999999999999" customHeight="1">
      <c r="B263" s="57" t="s">
        <v>63</v>
      </c>
      <c r="C263" s="57" t="s">
        <v>65</v>
      </c>
      <c r="D263" s="21" t="s">
        <v>583</v>
      </c>
      <c r="E263" s="13" t="s">
        <v>245</v>
      </c>
      <c r="F263" s="14">
        <v>2.27</v>
      </c>
      <c r="G263" s="14">
        <v>2.27</v>
      </c>
      <c r="H263" s="14"/>
      <c r="I263" s="6"/>
    </row>
    <row r="264" spans="1:9" ht="19.899999999999999" customHeight="1">
      <c r="B264" s="57" t="s">
        <v>0</v>
      </c>
      <c r="C264" s="57" t="s">
        <v>0</v>
      </c>
      <c r="D264" s="21" t="s">
        <v>523</v>
      </c>
      <c r="E264" s="13" t="s">
        <v>416</v>
      </c>
      <c r="F264" s="14">
        <v>252.57</v>
      </c>
      <c r="G264" s="14">
        <v>252.57</v>
      </c>
      <c r="H264" s="14"/>
      <c r="I264" s="6"/>
    </row>
    <row r="265" spans="1:9" ht="19.899999999999999" customHeight="1">
      <c r="A265" s="12"/>
      <c r="B265" s="57" t="s">
        <v>0</v>
      </c>
      <c r="C265" s="57" t="s">
        <v>0</v>
      </c>
      <c r="D265" s="21" t="s">
        <v>563</v>
      </c>
      <c r="E265" s="13" t="s">
        <v>235</v>
      </c>
      <c r="F265" s="14">
        <v>252.56</v>
      </c>
      <c r="G265" s="14">
        <v>252.56</v>
      </c>
      <c r="H265" s="14"/>
      <c r="I265" s="6"/>
    </row>
    <row r="266" spans="1:9" ht="19.899999999999999" customHeight="1">
      <c r="A266" s="12"/>
      <c r="B266" s="57" t="s">
        <v>60</v>
      </c>
      <c r="C266" s="57" t="s">
        <v>68</v>
      </c>
      <c r="D266" s="21" t="s">
        <v>572</v>
      </c>
      <c r="E266" s="13" t="s">
        <v>236</v>
      </c>
      <c r="F266" s="14">
        <v>137.21</v>
      </c>
      <c r="G266" s="14">
        <v>137.21</v>
      </c>
      <c r="H266" s="14"/>
      <c r="I266" s="6"/>
    </row>
    <row r="267" spans="1:9" ht="19.899999999999999" customHeight="1">
      <c r="B267" s="57" t="s">
        <v>63</v>
      </c>
      <c r="C267" s="57" t="s">
        <v>44</v>
      </c>
      <c r="D267" s="21" t="s">
        <v>573</v>
      </c>
      <c r="E267" s="13" t="s">
        <v>237</v>
      </c>
      <c r="F267" s="14">
        <v>4.4400000000000004</v>
      </c>
      <c r="G267" s="14">
        <v>4.4400000000000004</v>
      </c>
      <c r="H267" s="14"/>
      <c r="I267" s="6"/>
    </row>
    <row r="268" spans="1:9" ht="19.899999999999999" customHeight="1">
      <c r="B268" s="57" t="s">
        <v>60</v>
      </c>
      <c r="C268" s="57" t="s">
        <v>80</v>
      </c>
      <c r="D268" s="21" t="s">
        <v>576</v>
      </c>
      <c r="E268" s="13" t="s">
        <v>238</v>
      </c>
      <c r="F268" s="14">
        <v>37.86</v>
      </c>
      <c r="G268" s="14">
        <v>37.86</v>
      </c>
      <c r="H268" s="14"/>
      <c r="I268" s="6"/>
    </row>
    <row r="269" spans="1:9" ht="19.899999999999999" customHeight="1">
      <c r="B269" s="57" t="s">
        <v>63</v>
      </c>
      <c r="C269" s="57" t="s">
        <v>52</v>
      </c>
      <c r="D269" s="21" t="s">
        <v>577</v>
      </c>
      <c r="E269" s="13" t="s">
        <v>239</v>
      </c>
      <c r="F269" s="14">
        <v>18.93</v>
      </c>
      <c r="G269" s="14">
        <v>18.93</v>
      </c>
      <c r="H269" s="14"/>
      <c r="I269" s="6"/>
    </row>
    <row r="270" spans="1:9" ht="19.899999999999999" customHeight="1">
      <c r="B270" s="57" t="s">
        <v>60</v>
      </c>
      <c r="C270" s="57" t="s">
        <v>166</v>
      </c>
      <c r="D270" s="21" t="s">
        <v>578</v>
      </c>
      <c r="E270" s="13" t="s">
        <v>240</v>
      </c>
      <c r="F270" s="14">
        <v>17.04</v>
      </c>
      <c r="G270" s="14">
        <v>17.04</v>
      </c>
      <c r="H270" s="14"/>
      <c r="I270" s="6"/>
    </row>
    <row r="271" spans="1:9" ht="19.899999999999999" customHeight="1">
      <c r="B271" s="57" t="s">
        <v>63</v>
      </c>
      <c r="C271" s="57" t="s">
        <v>56</v>
      </c>
      <c r="D271" s="21" t="s">
        <v>579</v>
      </c>
      <c r="E271" s="13" t="s">
        <v>241</v>
      </c>
      <c r="F271" s="14">
        <v>7.1</v>
      </c>
      <c r="G271" s="14">
        <v>7.1</v>
      </c>
      <c r="H271" s="14"/>
      <c r="I271" s="6"/>
    </row>
    <row r="272" spans="1:9" ht="19.899999999999999" customHeight="1">
      <c r="B272" s="57" t="s">
        <v>60</v>
      </c>
      <c r="C272" s="57" t="s">
        <v>61</v>
      </c>
      <c r="D272" s="21" t="s">
        <v>580</v>
      </c>
      <c r="E272" s="13" t="s">
        <v>242</v>
      </c>
      <c r="F272" s="14">
        <v>1.79</v>
      </c>
      <c r="G272" s="14">
        <v>1.79</v>
      </c>
      <c r="H272" s="14"/>
      <c r="I272" s="6"/>
    </row>
    <row r="273" spans="1:9" ht="19.899999999999999" customHeight="1">
      <c r="A273" s="80"/>
      <c r="B273" s="57" t="s">
        <v>63</v>
      </c>
      <c r="C273" s="57" t="s">
        <v>58</v>
      </c>
      <c r="D273" s="21" t="s">
        <v>581</v>
      </c>
      <c r="E273" s="13" t="s">
        <v>243</v>
      </c>
      <c r="F273" s="14">
        <v>0.38</v>
      </c>
      <c r="G273" s="14">
        <v>0.38</v>
      </c>
      <c r="H273" s="14"/>
      <c r="I273" s="6"/>
    </row>
    <row r="274" spans="1:9" ht="19.899999999999999" customHeight="1">
      <c r="A274" s="80"/>
      <c r="B274" s="57" t="s">
        <v>60</v>
      </c>
      <c r="C274" s="57" t="s">
        <v>61</v>
      </c>
      <c r="D274" s="21" t="s">
        <v>582</v>
      </c>
      <c r="E274" s="13" t="s">
        <v>244</v>
      </c>
      <c r="F274" s="14">
        <v>1.41</v>
      </c>
      <c r="G274" s="14">
        <v>1.41</v>
      </c>
      <c r="H274" s="14"/>
      <c r="I274" s="6"/>
    </row>
    <row r="275" spans="1:9" ht="19.899999999999999" customHeight="1">
      <c r="B275" s="57" t="s">
        <v>63</v>
      </c>
      <c r="C275" s="57" t="s">
        <v>65</v>
      </c>
      <c r="D275" s="21" t="s">
        <v>583</v>
      </c>
      <c r="E275" s="13" t="s">
        <v>245</v>
      </c>
      <c r="F275" s="14">
        <v>28.2</v>
      </c>
      <c r="G275" s="14">
        <v>28.2</v>
      </c>
      <c r="H275" s="14"/>
      <c r="I275" s="6"/>
    </row>
    <row r="276" spans="1:9" ht="19.899999999999999" customHeight="1">
      <c r="B276" s="57" t="s">
        <v>0</v>
      </c>
      <c r="C276" s="57" t="s">
        <v>0</v>
      </c>
      <c r="D276" s="21" t="s">
        <v>565</v>
      </c>
      <c r="E276" s="13" t="s">
        <v>246</v>
      </c>
      <c r="F276" s="14">
        <v>0.01</v>
      </c>
      <c r="G276" s="14">
        <v>0.01</v>
      </c>
      <c r="H276" s="14"/>
      <c r="I276" s="6"/>
    </row>
    <row r="277" spans="1:9" ht="19.899999999999999" customHeight="1">
      <c r="A277" s="12"/>
      <c r="B277" s="57" t="s">
        <v>174</v>
      </c>
      <c r="C277" s="57" t="s">
        <v>52</v>
      </c>
      <c r="D277" s="21" t="s">
        <v>603</v>
      </c>
      <c r="E277" s="13" t="s">
        <v>233</v>
      </c>
      <c r="F277" s="14">
        <v>0.01</v>
      </c>
      <c r="G277" s="14">
        <v>0.01</v>
      </c>
      <c r="H277" s="14"/>
      <c r="I277" s="6"/>
    </row>
    <row r="278" spans="1:9" ht="8.4499999999999993" customHeight="1">
      <c r="A278" s="42"/>
      <c r="B278" s="42"/>
      <c r="C278" s="42"/>
      <c r="D278" s="59"/>
      <c r="E278" s="42"/>
      <c r="F278" s="42"/>
      <c r="G278" s="42"/>
      <c r="H278" s="42"/>
      <c r="I278" s="50"/>
    </row>
  </sheetData>
  <mergeCells count="29">
    <mergeCell ref="B1:C1"/>
    <mergeCell ref="B2:H2"/>
    <mergeCell ref="B3:E3"/>
    <mergeCell ref="B4:E4"/>
    <mergeCell ref="F4:H4"/>
    <mergeCell ref="H5:H6"/>
    <mergeCell ref="A20:A21"/>
    <mergeCell ref="A38:A40"/>
    <mergeCell ref="A56:A57"/>
    <mergeCell ref="A78:A80"/>
    <mergeCell ref="B5:C5"/>
    <mergeCell ref="D5:D6"/>
    <mergeCell ref="E5:E6"/>
    <mergeCell ref="F5:F6"/>
    <mergeCell ref="G5:G6"/>
    <mergeCell ref="A93:A94"/>
    <mergeCell ref="A128:A130"/>
    <mergeCell ref="A153:A154"/>
    <mergeCell ref="A164:A165"/>
    <mergeCell ref="A175:A176"/>
    <mergeCell ref="A241:A242"/>
    <mergeCell ref="A251:A252"/>
    <mergeCell ref="A261:A262"/>
    <mergeCell ref="A273:A274"/>
    <mergeCell ref="A186:A187"/>
    <mergeCell ref="A197:A198"/>
    <mergeCell ref="A208:A209"/>
    <mergeCell ref="A219:A220"/>
    <mergeCell ref="A230:A231"/>
  </mergeCells>
  <phoneticPr fontId="15"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H158"/>
  <sheetViews>
    <sheetView workbookViewId="0">
      <pane ySplit="5" topLeftCell="A54" activePane="bottomLeft" state="frozen"/>
      <selection pane="bottomLeft" activeCell="A5" sqref="A5:XFD5"/>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29"/>
      <c r="B1" s="85"/>
      <c r="C1" s="85"/>
      <c r="D1" s="85"/>
      <c r="E1" s="9"/>
      <c r="F1" s="9"/>
      <c r="G1" s="31" t="s">
        <v>613</v>
      </c>
      <c r="H1" s="12"/>
    </row>
    <row r="2" spans="1:8" ht="19.899999999999999" customHeight="1">
      <c r="A2" s="29"/>
      <c r="B2" s="83" t="s">
        <v>635</v>
      </c>
      <c r="C2" s="84"/>
      <c r="D2" s="84"/>
      <c r="E2" s="84"/>
      <c r="F2" s="84"/>
      <c r="G2" s="84"/>
      <c r="H2" s="12" t="s">
        <v>460</v>
      </c>
    </row>
    <row r="3" spans="1:8" ht="17.100000000000001" customHeight="1">
      <c r="A3" s="32"/>
      <c r="B3" s="86" t="s">
        <v>461</v>
      </c>
      <c r="C3" s="86"/>
      <c r="D3" s="86"/>
      <c r="E3" s="86"/>
      <c r="F3" s="86"/>
      <c r="G3" s="34" t="s">
        <v>462</v>
      </c>
      <c r="H3" s="45"/>
    </row>
    <row r="4" spans="1:8" ht="21.4" customHeight="1">
      <c r="A4" s="35"/>
      <c r="B4" s="87" t="s">
        <v>528</v>
      </c>
      <c r="C4" s="87"/>
      <c r="D4" s="87"/>
      <c r="E4" s="87" t="s">
        <v>482</v>
      </c>
      <c r="F4" s="87" t="s">
        <v>483</v>
      </c>
      <c r="G4" s="87" t="s">
        <v>614</v>
      </c>
      <c r="H4" s="47"/>
    </row>
    <row r="5" spans="1:8" ht="21.4" customHeight="1">
      <c r="A5" s="35"/>
      <c r="B5" s="46" t="s">
        <v>529</v>
      </c>
      <c r="C5" s="46" t="s">
        <v>530</v>
      </c>
      <c r="D5" s="46" t="s">
        <v>531</v>
      </c>
      <c r="E5" s="87"/>
      <c r="F5" s="87"/>
      <c r="G5" s="87"/>
      <c r="H5" s="15"/>
    </row>
    <row r="6" spans="1:8" ht="19.899999999999999" customHeight="1">
      <c r="A6" s="16"/>
      <c r="B6" s="37"/>
      <c r="C6" s="37"/>
      <c r="D6" s="37"/>
      <c r="E6" s="37"/>
      <c r="F6" s="37" t="s">
        <v>484</v>
      </c>
      <c r="G6" s="38">
        <v>9780.4500000000007</v>
      </c>
      <c r="H6" s="19"/>
    </row>
    <row r="7" spans="1:8" ht="19.899999999999999" customHeight="1">
      <c r="A7" s="35"/>
      <c r="B7" s="39"/>
      <c r="C7" s="39"/>
      <c r="D7" s="39"/>
      <c r="E7" s="39"/>
      <c r="F7" s="48" t="s">
        <v>0</v>
      </c>
      <c r="G7" s="40">
        <v>9780.4500000000007</v>
      </c>
      <c r="H7" s="47"/>
    </row>
    <row r="8" spans="1:8" ht="19.899999999999999" customHeight="1">
      <c r="A8" s="35"/>
      <c r="B8" s="39"/>
      <c r="C8" s="39"/>
      <c r="D8" s="39"/>
      <c r="E8" s="39"/>
      <c r="F8" s="48" t="s">
        <v>1</v>
      </c>
      <c r="G8" s="40">
        <v>3763.79</v>
      </c>
      <c r="H8" s="47"/>
    </row>
    <row r="9" spans="1:8" ht="19.899999999999999" customHeight="1">
      <c r="A9" s="35"/>
      <c r="B9" s="39"/>
      <c r="C9" s="39"/>
      <c r="D9" s="39"/>
      <c r="E9" s="39"/>
      <c r="F9" s="48" t="s">
        <v>6</v>
      </c>
      <c r="G9" s="72">
        <v>39</v>
      </c>
      <c r="H9" s="15"/>
    </row>
    <row r="10" spans="1:8" ht="19.899999999999999" customHeight="1">
      <c r="A10" s="82"/>
      <c r="B10" s="39" t="s">
        <v>536</v>
      </c>
      <c r="C10" s="39" t="s">
        <v>534</v>
      </c>
      <c r="D10" s="39" t="s">
        <v>537</v>
      </c>
      <c r="E10" s="39" t="s">
        <v>485</v>
      </c>
      <c r="F10" s="48" t="s">
        <v>264</v>
      </c>
      <c r="G10" s="41">
        <v>12</v>
      </c>
      <c r="H10" s="15"/>
    </row>
    <row r="11" spans="1:8" ht="19.899999999999999" customHeight="1">
      <c r="A11" s="82"/>
      <c r="B11" s="39" t="s">
        <v>536</v>
      </c>
      <c r="C11" s="39" t="s">
        <v>534</v>
      </c>
      <c r="D11" s="39" t="s">
        <v>537</v>
      </c>
      <c r="E11" s="39" t="s">
        <v>485</v>
      </c>
      <c r="F11" s="48" t="s">
        <v>265</v>
      </c>
      <c r="G11" s="41">
        <v>3</v>
      </c>
      <c r="H11" s="15"/>
    </row>
    <row r="12" spans="1:8" ht="19.899999999999999" customHeight="1">
      <c r="A12" s="82"/>
      <c r="B12" s="39" t="s">
        <v>536</v>
      </c>
      <c r="C12" s="39" t="s">
        <v>534</v>
      </c>
      <c r="D12" s="39" t="s">
        <v>537</v>
      </c>
      <c r="E12" s="39" t="s">
        <v>485</v>
      </c>
      <c r="F12" s="48" t="s">
        <v>266</v>
      </c>
      <c r="G12" s="41">
        <v>12</v>
      </c>
      <c r="H12" s="15"/>
    </row>
    <row r="13" spans="1:8" ht="19.899999999999999" customHeight="1">
      <c r="A13" s="82"/>
      <c r="B13" s="39" t="s">
        <v>536</v>
      </c>
      <c r="C13" s="39" t="s">
        <v>534</v>
      </c>
      <c r="D13" s="39" t="s">
        <v>537</v>
      </c>
      <c r="E13" s="39" t="s">
        <v>485</v>
      </c>
      <c r="F13" s="48" t="s">
        <v>267</v>
      </c>
      <c r="G13" s="41">
        <v>12</v>
      </c>
      <c r="H13" s="15"/>
    </row>
    <row r="14" spans="1:8" ht="19.899999999999999" customHeight="1">
      <c r="B14" s="39"/>
      <c r="C14" s="39"/>
      <c r="D14" s="39"/>
      <c r="E14" s="39"/>
      <c r="F14" s="48" t="s">
        <v>7</v>
      </c>
      <c r="G14" s="72">
        <v>534</v>
      </c>
      <c r="H14" s="15"/>
    </row>
    <row r="15" spans="1:8" ht="19.899999999999999" customHeight="1">
      <c r="A15" s="82"/>
      <c r="B15" s="39" t="s">
        <v>536</v>
      </c>
      <c r="C15" s="39" t="s">
        <v>538</v>
      </c>
      <c r="D15" s="39" t="s">
        <v>537</v>
      </c>
      <c r="E15" s="39" t="s">
        <v>485</v>
      </c>
      <c r="F15" s="48" t="s">
        <v>268</v>
      </c>
      <c r="G15" s="41">
        <v>180</v>
      </c>
      <c r="H15" s="15"/>
    </row>
    <row r="16" spans="1:8" ht="19.899999999999999" customHeight="1">
      <c r="A16" s="82"/>
      <c r="B16" s="39" t="s">
        <v>536</v>
      </c>
      <c r="C16" s="39" t="s">
        <v>538</v>
      </c>
      <c r="D16" s="39" t="s">
        <v>537</v>
      </c>
      <c r="E16" s="39" t="s">
        <v>485</v>
      </c>
      <c r="F16" s="48" t="s">
        <v>269</v>
      </c>
      <c r="G16" s="41">
        <v>57</v>
      </c>
      <c r="H16" s="15"/>
    </row>
    <row r="17" spans="1:8" ht="19.899999999999999" customHeight="1">
      <c r="A17" s="82"/>
      <c r="B17" s="39" t="s">
        <v>536</v>
      </c>
      <c r="C17" s="39" t="s">
        <v>538</v>
      </c>
      <c r="D17" s="39" t="s">
        <v>537</v>
      </c>
      <c r="E17" s="39" t="s">
        <v>485</v>
      </c>
      <c r="F17" s="48" t="s">
        <v>270</v>
      </c>
      <c r="G17" s="41">
        <v>290</v>
      </c>
      <c r="H17" s="15"/>
    </row>
    <row r="18" spans="1:8" ht="19.899999999999999" customHeight="1">
      <c r="A18" s="82"/>
      <c r="B18" s="39" t="s">
        <v>536</v>
      </c>
      <c r="C18" s="39" t="s">
        <v>538</v>
      </c>
      <c r="D18" s="39" t="s">
        <v>537</v>
      </c>
      <c r="E18" s="39" t="s">
        <v>485</v>
      </c>
      <c r="F18" s="48" t="s">
        <v>271</v>
      </c>
      <c r="G18" s="41">
        <v>7</v>
      </c>
      <c r="H18" s="15"/>
    </row>
    <row r="19" spans="1:8" ht="19.899999999999999" customHeight="1">
      <c r="B19" s="39"/>
      <c r="C19" s="39"/>
      <c r="D19" s="39"/>
      <c r="E19" s="39"/>
      <c r="F19" s="48" t="s">
        <v>8</v>
      </c>
      <c r="G19" s="72">
        <v>566.29999999999995</v>
      </c>
      <c r="H19" s="15"/>
    </row>
    <row r="20" spans="1:8" ht="19.899999999999999" customHeight="1">
      <c r="A20" s="82"/>
      <c r="B20" s="39" t="s">
        <v>536</v>
      </c>
      <c r="C20" s="39" t="s">
        <v>539</v>
      </c>
      <c r="D20" s="39" t="s">
        <v>540</v>
      </c>
      <c r="E20" s="39" t="s">
        <v>485</v>
      </c>
      <c r="F20" s="48" t="s">
        <v>272</v>
      </c>
      <c r="G20" s="41">
        <v>564.29999999999995</v>
      </c>
      <c r="H20" s="15"/>
    </row>
    <row r="21" spans="1:8" ht="19.899999999999999" customHeight="1">
      <c r="A21" s="82"/>
      <c r="B21" s="39" t="s">
        <v>536</v>
      </c>
      <c r="C21" s="39" t="s">
        <v>539</v>
      </c>
      <c r="D21" s="39" t="s">
        <v>540</v>
      </c>
      <c r="E21" s="39" t="s">
        <v>485</v>
      </c>
      <c r="F21" s="48" t="s">
        <v>273</v>
      </c>
      <c r="G21" s="41">
        <v>2</v>
      </c>
      <c r="H21" s="15"/>
    </row>
    <row r="22" spans="1:8" ht="19.899999999999999" customHeight="1">
      <c r="B22" s="39"/>
      <c r="C22" s="39"/>
      <c r="D22" s="39"/>
      <c r="E22" s="39"/>
      <c r="F22" s="48" t="s">
        <v>9</v>
      </c>
      <c r="G22" s="40">
        <v>82.66</v>
      </c>
      <c r="H22" s="15"/>
    </row>
    <row r="23" spans="1:8" ht="19.899999999999999" customHeight="1">
      <c r="A23" s="82"/>
      <c r="B23" s="39" t="s">
        <v>536</v>
      </c>
      <c r="C23" s="39" t="s">
        <v>539</v>
      </c>
      <c r="D23" s="39" t="s">
        <v>541</v>
      </c>
      <c r="E23" s="39" t="s">
        <v>485</v>
      </c>
      <c r="F23" s="48" t="s">
        <v>274</v>
      </c>
      <c r="G23" s="41">
        <v>76.66</v>
      </c>
      <c r="H23" s="15"/>
    </row>
    <row r="24" spans="1:8" ht="19.899999999999999" customHeight="1">
      <c r="A24" s="82"/>
      <c r="B24" s="39" t="s">
        <v>536</v>
      </c>
      <c r="C24" s="39" t="s">
        <v>539</v>
      </c>
      <c r="D24" s="39" t="s">
        <v>541</v>
      </c>
      <c r="E24" s="39" t="s">
        <v>485</v>
      </c>
      <c r="F24" s="48" t="s">
        <v>275</v>
      </c>
      <c r="G24" s="41">
        <v>6</v>
      </c>
      <c r="H24" s="15"/>
    </row>
    <row r="25" spans="1:8" ht="19.899999999999999" customHeight="1">
      <c r="B25" s="39"/>
      <c r="C25" s="39"/>
      <c r="D25" s="39"/>
      <c r="E25" s="39"/>
      <c r="F25" s="48" t="s">
        <v>10</v>
      </c>
      <c r="G25" s="72">
        <v>2149.33</v>
      </c>
      <c r="H25" s="15"/>
    </row>
    <row r="26" spans="1:8" ht="19.899999999999999" customHeight="1">
      <c r="A26" s="82"/>
      <c r="B26" s="39" t="s">
        <v>536</v>
      </c>
      <c r="C26" s="39" t="s">
        <v>542</v>
      </c>
      <c r="D26" s="39" t="s">
        <v>537</v>
      </c>
      <c r="E26" s="39" t="s">
        <v>485</v>
      </c>
      <c r="F26" s="48" t="s">
        <v>276</v>
      </c>
      <c r="G26" s="41">
        <v>1089.42</v>
      </c>
      <c r="H26" s="15"/>
    </row>
    <row r="27" spans="1:8" ht="19.899999999999999" customHeight="1">
      <c r="A27" s="82"/>
      <c r="B27" s="39" t="s">
        <v>536</v>
      </c>
      <c r="C27" s="39" t="s">
        <v>542</v>
      </c>
      <c r="D27" s="39" t="s">
        <v>537</v>
      </c>
      <c r="E27" s="39" t="s">
        <v>485</v>
      </c>
      <c r="F27" s="48" t="s">
        <v>277</v>
      </c>
      <c r="G27" s="41">
        <v>554.4</v>
      </c>
      <c r="H27" s="15"/>
    </row>
    <row r="28" spans="1:8" ht="19.899999999999999" customHeight="1">
      <c r="A28" s="82"/>
      <c r="B28" s="39" t="s">
        <v>536</v>
      </c>
      <c r="C28" s="39" t="s">
        <v>542</v>
      </c>
      <c r="D28" s="39" t="s">
        <v>537</v>
      </c>
      <c r="E28" s="39" t="s">
        <v>485</v>
      </c>
      <c r="F28" s="48" t="s">
        <v>278</v>
      </c>
      <c r="G28" s="41">
        <v>109.25</v>
      </c>
      <c r="H28" s="15"/>
    </row>
    <row r="29" spans="1:8" ht="19.899999999999999" customHeight="1">
      <c r="A29" s="82"/>
      <c r="B29" s="39" t="s">
        <v>536</v>
      </c>
      <c r="C29" s="39" t="s">
        <v>542</v>
      </c>
      <c r="D29" s="39" t="s">
        <v>537</v>
      </c>
      <c r="E29" s="39" t="s">
        <v>485</v>
      </c>
      <c r="F29" s="48" t="s">
        <v>279</v>
      </c>
      <c r="G29" s="41">
        <v>364.46</v>
      </c>
      <c r="H29" s="15"/>
    </row>
    <row r="30" spans="1:8" ht="19.899999999999999" customHeight="1">
      <c r="A30" s="82"/>
      <c r="B30" s="39" t="s">
        <v>536</v>
      </c>
      <c r="C30" s="39" t="s">
        <v>542</v>
      </c>
      <c r="D30" s="39" t="s">
        <v>537</v>
      </c>
      <c r="E30" s="39" t="s">
        <v>485</v>
      </c>
      <c r="F30" s="48" t="s">
        <v>280</v>
      </c>
      <c r="G30" s="41">
        <v>31.8</v>
      </c>
      <c r="H30" s="15"/>
    </row>
    <row r="31" spans="1:8" ht="19.899999999999999" customHeight="1">
      <c r="B31" s="39"/>
      <c r="C31" s="39"/>
      <c r="D31" s="39"/>
      <c r="E31" s="39"/>
      <c r="F31" s="48" t="s">
        <v>281</v>
      </c>
      <c r="G31" s="40">
        <v>85.4</v>
      </c>
      <c r="H31" s="15"/>
    </row>
    <row r="32" spans="1:8" ht="19.899999999999999" customHeight="1">
      <c r="A32" s="82"/>
      <c r="B32" s="39" t="s">
        <v>536</v>
      </c>
      <c r="C32" s="39" t="s">
        <v>545</v>
      </c>
      <c r="D32" s="39" t="s">
        <v>537</v>
      </c>
      <c r="E32" s="39" t="s">
        <v>485</v>
      </c>
      <c r="F32" s="48" t="s">
        <v>282</v>
      </c>
      <c r="G32" s="41">
        <v>10</v>
      </c>
      <c r="H32" s="15"/>
    </row>
    <row r="33" spans="1:8" ht="19.899999999999999" customHeight="1">
      <c r="A33" s="82"/>
      <c r="B33" s="39" t="s">
        <v>536</v>
      </c>
      <c r="C33" s="39" t="s">
        <v>545</v>
      </c>
      <c r="D33" s="39" t="s">
        <v>537</v>
      </c>
      <c r="E33" s="39" t="s">
        <v>485</v>
      </c>
      <c r="F33" s="48" t="s">
        <v>283</v>
      </c>
      <c r="G33" s="41">
        <v>75.400000000000006</v>
      </c>
      <c r="H33" s="15"/>
    </row>
    <row r="34" spans="1:8" ht="19.899999999999999" customHeight="1">
      <c r="B34" s="39"/>
      <c r="C34" s="39"/>
      <c r="D34" s="39"/>
      <c r="E34" s="39"/>
      <c r="F34" s="48" t="s">
        <v>284</v>
      </c>
      <c r="G34" s="40">
        <v>307.10000000000002</v>
      </c>
      <c r="H34" s="15"/>
    </row>
    <row r="35" spans="1:8" ht="19.899999999999999" customHeight="1">
      <c r="A35" s="82"/>
      <c r="B35" s="39" t="s">
        <v>536</v>
      </c>
      <c r="C35" s="39" t="s">
        <v>537</v>
      </c>
      <c r="D35" s="39" t="s">
        <v>537</v>
      </c>
      <c r="E35" s="39" t="s">
        <v>485</v>
      </c>
      <c r="F35" s="48" t="s">
        <v>285</v>
      </c>
      <c r="G35" s="41">
        <v>200</v>
      </c>
      <c r="H35" s="15"/>
    </row>
    <row r="36" spans="1:8" ht="19.899999999999999" customHeight="1">
      <c r="A36" s="82"/>
      <c r="B36" s="39" t="s">
        <v>536</v>
      </c>
      <c r="C36" s="39" t="s">
        <v>537</v>
      </c>
      <c r="D36" s="39" t="s">
        <v>537</v>
      </c>
      <c r="E36" s="39" t="s">
        <v>485</v>
      </c>
      <c r="F36" s="48" t="s">
        <v>286</v>
      </c>
      <c r="G36" s="41">
        <v>17.100000000000001</v>
      </c>
      <c r="H36" s="15"/>
    </row>
    <row r="37" spans="1:8" ht="19.899999999999999" customHeight="1">
      <c r="A37" s="82"/>
      <c r="B37" s="39" t="s">
        <v>536</v>
      </c>
      <c r="C37" s="39" t="s">
        <v>537</v>
      </c>
      <c r="D37" s="39" t="s">
        <v>537</v>
      </c>
      <c r="E37" s="39" t="s">
        <v>485</v>
      </c>
      <c r="F37" s="48" t="s">
        <v>287</v>
      </c>
      <c r="G37" s="41">
        <v>5</v>
      </c>
      <c r="H37" s="15"/>
    </row>
    <row r="38" spans="1:8" ht="19.899999999999999" customHeight="1">
      <c r="A38" s="82"/>
      <c r="B38" s="39" t="s">
        <v>536</v>
      </c>
      <c r="C38" s="39" t="s">
        <v>537</v>
      </c>
      <c r="D38" s="39" t="s">
        <v>537</v>
      </c>
      <c r="E38" s="39" t="s">
        <v>485</v>
      </c>
      <c r="F38" s="48" t="s">
        <v>288</v>
      </c>
      <c r="G38" s="41">
        <v>85</v>
      </c>
      <c r="H38" s="15"/>
    </row>
    <row r="39" spans="1:8" ht="19.899999999999999" customHeight="1">
      <c r="B39" s="39"/>
      <c r="C39" s="39"/>
      <c r="D39" s="39"/>
      <c r="E39" s="39"/>
      <c r="F39" s="48" t="s">
        <v>16</v>
      </c>
      <c r="G39" s="40">
        <v>986.42</v>
      </c>
      <c r="H39" s="47"/>
    </row>
    <row r="40" spans="1:8" ht="19.899999999999999" customHeight="1">
      <c r="A40" s="35"/>
      <c r="B40" s="39"/>
      <c r="C40" s="39"/>
      <c r="D40" s="39"/>
      <c r="E40" s="39"/>
      <c r="F40" s="48" t="s">
        <v>17</v>
      </c>
      <c r="G40" s="40">
        <v>892.42</v>
      </c>
      <c r="H40" s="15"/>
    </row>
    <row r="41" spans="1:8" ht="19.899999999999999" customHeight="1">
      <c r="A41" s="82"/>
      <c r="B41" s="39" t="s">
        <v>536</v>
      </c>
      <c r="C41" s="39" t="s">
        <v>544</v>
      </c>
      <c r="D41" s="39" t="s">
        <v>534</v>
      </c>
      <c r="E41" s="39" t="s">
        <v>487</v>
      </c>
      <c r="F41" s="48" t="s">
        <v>289</v>
      </c>
      <c r="G41" s="41">
        <v>30</v>
      </c>
      <c r="H41" s="15"/>
    </row>
    <row r="42" spans="1:8" ht="19.899999999999999" customHeight="1">
      <c r="A42" s="82"/>
      <c r="B42" s="39" t="s">
        <v>536</v>
      </c>
      <c r="C42" s="39" t="s">
        <v>544</v>
      </c>
      <c r="D42" s="39" t="s">
        <v>534</v>
      </c>
      <c r="E42" s="39" t="s">
        <v>487</v>
      </c>
      <c r="F42" s="48" t="s">
        <v>290</v>
      </c>
      <c r="G42" s="41">
        <v>157.24</v>
      </c>
      <c r="H42" s="15"/>
    </row>
    <row r="43" spans="1:8" ht="19.899999999999999" customHeight="1">
      <c r="A43" s="82"/>
      <c r="B43" s="39" t="s">
        <v>536</v>
      </c>
      <c r="C43" s="39" t="s">
        <v>544</v>
      </c>
      <c r="D43" s="39" t="s">
        <v>534</v>
      </c>
      <c r="E43" s="39" t="s">
        <v>487</v>
      </c>
      <c r="F43" s="48" t="s">
        <v>291</v>
      </c>
      <c r="G43" s="41">
        <v>705.18</v>
      </c>
      <c r="H43" s="15"/>
    </row>
    <row r="44" spans="1:8" ht="19.899999999999999" customHeight="1">
      <c r="B44" s="39"/>
      <c r="C44" s="39"/>
      <c r="D44" s="39"/>
      <c r="E44" s="39"/>
      <c r="F44" s="48" t="s">
        <v>7</v>
      </c>
      <c r="G44" s="40">
        <v>94</v>
      </c>
      <c r="H44" s="15"/>
    </row>
    <row r="45" spans="1:8" ht="19.899999999999999" customHeight="1">
      <c r="A45" s="35"/>
      <c r="B45" s="39" t="s">
        <v>536</v>
      </c>
      <c r="C45" s="39" t="s">
        <v>538</v>
      </c>
      <c r="D45" s="39" t="s">
        <v>537</v>
      </c>
      <c r="E45" s="39" t="s">
        <v>487</v>
      </c>
      <c r="F45" s="48" t="s">
        <v>292</v>
      </c>
      <c r="G45" s="41">
        <v>94</v>
      </c>
      <c r="H45" s="15"/>
    </row>
    <row r="46" spans="1:8" ht="19.899999999999999" customHeight="1">
      <c r="B46" s="39"/>
      <c r="C46" s="39"/>
      <c r="D46" s="39"/>
      <c r="E46" s="39"/>
      <c r="F46" s="48" t="s">
        <v>293</v>
      </c>
      <c r="G46" s="40">
        <v>3983.3</v>
      </c>
      <c r="H46" s="47"/>
    </row>
    <row r="47" spans="1:8" ht="19.899999999999999" customHeight="1">
      <c r="A47" s="35"/>
      <c r="B47" s="39"/>
      <c r="C47" s="39"/>
      <c r="D47" s="39"/>
      <c r="E47" s="39"/>
      <c r="F47" s="48" t="s">
        <v>23</v>
      </c>
      <c r="G47" s="40">
        <v>3868.4</v>
      </c>
      <c r="H47" s="15"/>
    </row>
    <row r="48" spans="1:8" ht="19.899999999999999" customHeight="1">
      <c r="A48" s="82"/>
      <c r="B48" s="39" t="s">
        <v>536</v>
      </c>
      <c r="C48" s="39" t="s">
        <v>539</v>
      </c>
      <c r="D48" s="39" t="s">
        <v>534</v>
      </c>
      <c r="E48" s="39" t="s">
        <v>489</v>
      </c>
      <c r="F48" s="48" t="s">
        <v>294</v>
      </c>
      <c r="G48" s="41">
        <v>3700</v>
      </c>
      <c r="H48" s="15"/>
    </row>
    <row r="49" spans="1:8" ht="19.899999999999999" customHeight="1">
      <c r="A49" s="82"/>
      <c r="B49" s="39" t="s">
        <v>536</v>
      </c>
      <c r="C49" s="39" t="s">
        <v>539</v>
      </c>
      <c r="D49" s="39" t="s">
        <v>534</v>
      </c>
      <c r="E49" s="39" t="s">
        <v>489</v>
      </c>
      <c r="F49" s="48" t="s">
        <v>295</v>
      </c>
      <c r="G49" s="41">
        <v>10</v>
      </c>
      <c r="H49" s="15"/>
    </row>
    <row r="50" spans="1:8" ht="19.899999999999999" customHeight="1">
      <c r="A50" s="82"/>
      <c r="B50" s="39" t="s">
        <v>536</v>
      </c>
      <c r="C50" s="39" t="s">
        <v>539</v>
      </c>
      <c r="D50" s="39" t="s">
        <v>534</v>
      </c>
      <c r="E50" s="39" t="s">
        <v>489</v>
      </c>
      <c r="F50" s="48" t="s">
        <v>296</v>
      </c>
      <c r="G50" s="41">
        <v>1</v>
      </c>
      <c r="H50" s="15"/>
    </row>
    <row r="51" spans="1:8" ht="19.899999999999999" customHeight="1">
      <c r="A51" s="82"/>
      <c r="B51" s="39" t="s">
        <v>536</v>
      </c>
      <c r="C51" s="39" t="s">
        <v>539</v>
      </c>
      <c r="D51" s="39" t="s">
        <v>534</v>
      </c>
      <c r="E51" s="39" t="s">
        <v>489</v>
      </c>
      <c r="F51" s="48" t="s">
        <v>297</v>
      </c>
      <c r="G51" s="41">
        <v>107.4</v>
      </c>
      <c r="H51" s="15"/>
    </row>
    <row r="52" spans="1:8" ht="19.899999999999999" customHeight="1">
      <c r="A52" s="82"/>
      <c r="B52" s="39" t="s">
        <v>536</v>
      </c>
      <c r="C52" s="39" t="s">
        <v>539</v>
      </c>
      <c r="D52" s="39" t="s">
        <v>534</v>
      </c>
      <c r="E52" s="39" t="s">
        <v>489</v>
      </c>
      <c r="F52" s="48" t="s">
        <v>298</v>
      </c>
      <c r="G52" s="41">
        <v>50</v>
      </c>
      <c r="H52" s="15"/>
    </row>
    <row r="53" spans="1:8" ht="19.899999999999999" customHeight="1">
      <c r="B53" s="39"/>
      <c r="C53" s="39"/>
      <c r="D53" s="39"/>
      <c r="E53" s="39"/>
      <c r="F53" s="48" t="s">
        <v>8</v>
      </c>
      <c r="G53" s="40">
        <v>9.9</v>
      </c>
      <c r="H53" s="15"/>
    </row>
    <row r="54" spans="1:8" ht="19.899999999999999" customHeight="1">
      <c r="A54" s="35"/>
      <c r="B54" s="39" t="s">
        <v>536</v>
      </c>
      <c r="C54" s="39" t="s">
        <v>539</v>
      </c>
      <c r="D54" s="39" t="s">
        <v>540</v>
      </c>
      <c r="E54" s="39" t="s">
        <v>489</v>
      </c>
      <c r="F54" s="48" t="s">
        <v>299</v>
      </c>
      <c r="G54" s="41">
        <v>9.9</v>
      </c>
      <c r="H54" s="15"/>
    </row>
    <row r="55" spans="1:8" ht="19.899999999999999" customHeight="1">
      <c r="B55" s="39"/>
      <c r="C55" s="39"/>
      <c r="D55" s="39"/>
      <c r="E55" s="39"/>
      <c r="F55" s="48" t="s">
        <v>25</v>
      </c>
      <c r="G55" s="40">
        <v>105</v>
      </c>
      <c r="H55" s="15"/>
    </row>
    <row r="56" spans="1:8" ht="19.899999999999999" customHeight="1">
      <c r="A56" s="82"/>
      <c r="B56" s="39" t="s">
        <v>536</v>
      </c>
      <c r="C56" s="39" t="s">
        <v>539</v>
      </c>
      <c r="D56" s="39" t="s">
        <v>541</v>
      </c>
      <c r="E56" s="39" t="s">
        <v>489</v>
      </c>
      <c r="F56" s="48" t="s">
        <v>300</v>
      </c>
      <c r="G56" s="41">
        <v>68</v>
      </c>
      <c r="H56" s="15"/>
    </row>
    <row r="57" spans="1:8" ht="19.899999999999999" customHeight="1">
      <c r="A57" s="82"/>
      <c r="B57" s="39" t="s">
        <v>536</v>
      </c>
      <c r="C57" s="39" t="s">
        <v>539</v>
      </c>
      <c r="D57" s="39" t="s">
        <v>541</v>
      </c>
      <c r="E57" s="39" t="s">
        <v>489</v>
      </c>
      <c r="F57" s="48" t="s">
        <v>301</v>
      </c>
      <c r="G57" s="41">
        <v>10</v>
      </c>
      <c r="H57" s="15"/>
    </row>
    <row r="58" spans="1:8" ht="19.899999999999999" customHeight="1">
      <c r="A58" s="82"/>
      <c r="B58" s="39" t="s">
        <v>536</v>
      </c>
      <c r="C58" s="39" t="s">
        <v>539</v>
      </c>
      <c r="D58" s="39" t="s">
        <v>541</v>
      </c>
      <c r="E58" s="39" t="s">
        <v>489</v>
      </c>
      <c r="F58" s="48" t="s">
        <v>302</v>
      </c>
      <c r="G58" s="41">
        <v>3</v>
      </c>
      <c r="H58" s="15"/>
    </row>
    <row r="59" spans="1:8" ht="19.899999999999999" customHeight="1">
      <c r="A59" s="82"/>
      <c r="B59" s="39" t="s">
        <v>536</v>
      </c>
      <c r="C59" s="39" t="s">
        <v>539</v>
      </c>
      <c r="D59" s="39" t="s">
        <v>541</v>
      </c>
      <c r="E59" s="39" t="s">
        <v>489</v>
      </c>
      <c r="F59" s="48" t="s">
        <v>304</v>
      </c>
      <c r="G59" s="41">
        <v>3</v>
      </c>
      <c r="H59" s="15"/>
    </row>
    <row r="60" spans="1:8" ht="19.899999999999999" customHeight="1">
      <c r="A60" s="82"/>
      <c r="B60" s="39" t="s">
        <v>536</v>
      </c>
      <c r="C60" s="39" t="s">
        <v>539</v>
      </c>
      <c r="D60" s="39" t="s">
        <v>541</v>
      </c>
      <c r="E60" s="39" t="s">
        <v>489</v>
      </c>
      <c r="F60" s="48" t="s">
        <v>305</v>
      </c>
      <c r="G60" s="41">
        <v>11</v>
      </c>
      <c r="H60" s="15"/>
    </row>
    <row r="61" spans="1:8" ht="19.899999999999999" customHeight="1">
      <c r="A61" s="82"/>
      <c r="B61" s="39" t="s">
        <v>536</v>
      </c>
      <c r="C61" s="39" t="s">
        <v>539</v>
      </c>
      <c r="D61" s="39" t="s">
        <v>541</v>
      </c>
      <c r="E61" s="39" t="s">
        <v>489</v>
      </c>
      <c r="F61" s="48" t="s">
        <v>306</v>
      </c>
      <c r="G61" s="41">
        <v>10</v>
      </c>
      <c r="H61" s="15"/>
    </row>
    <row r="62" spans="1:8" ht="19.899999999999999" customHeight="1">
      <c r="B62" s="39"/>
      <c r="C62" s="39"/>
      <c r="D62" s="39"/>
      <c r="E62" s="39"/>
      <c r="F62" s="48" t="s">
        <v>234</v>
      </c>
      <c r="G62" s="40">
        <v>131.18</v>
      </c>
      <c r="H62" s="47"/>
    </row>
    <row r="63" spans="1:8" ht="19.899999999999999" customHeight="1">
      <c r="A63" s="35"/>
      <c r="B63" s="39"/>
      <c r="C63" s="39"/>
      <c r="D63" s="39"/>
      <c r="E63" s="39"/>
      <c r="F63" s="48" t="s">
        <v>18</v>
      </c>
      <c r="G63" s="40">
        <v>20</v>
      </c>
      <c r="H63" s="15"/>
    </row>
    <row r="64" spans="1:8" ht="19.899999999999999" customHeight="1">
      <c r="A64" s="35"/>
      <c r="B64" s="39" t="s">
        <v>536</v>
      </c>
      <c r="C64" s="39" t="s">
        <v>538</v>
      </c>
      <c r="D64" s="39" t="s">
        <v>537</v>
      </c>
      <c r="E64" s="39" t="s">
        <v>491</v>
      </c>
      <c r="F64" s="48" t="s">
        <v>271</v>
      </c>
      <c r="G64" s="41">
        <v>20</v>
      </c>
      <c r="H64" s="15"/>
    </row>
    <row r="65" spans="1:8" ht="19.899999999999999" customHeight="1">
      <c r="B65" s="39"/>
      <c r="C65" s="39"/>
      <c r="D65" s="39"/>
      <c r="E65" s="39"/>
      <c r="F65" s="48" t="s">
        <v>307</v>
      </c>
      <c r="G65" s="40">
        <v>43.22</v>
      </c>
      <c r="H65" s="15"/>
    </row>
    <row r="66" spans="1:8" ht="19.899999999999999" customHeight="1">
      <c r="A66" s="82"/>
      <c r="B66" s="39" t="s">
        <v>536</v>
      </c>
      <c r="C66" s="39" t="s">
        <v>539</v>
      </c>
      <c r="D66" s="39" t="s">
        <v>538</v>
      </c>
      <c r="E66" s="39" t="s">
        <v>491</v>
      </c>
      <c r="F66" s="48" t="s">
        <v>308</v>
      </c>
      <c r="G66" s="41">
        <v>17.82</v>
      </c>
      <c r="H66" s="15"/>
    </row>
    <row r="67" spans="1:8" ht="19.899999999999999" customHeight="1">
      <c r="A67" s="82"/>
      <c r="B67" s="39" t="s">
        <v>536</v>
      </c>
      <c r="C67" s="39" t="s">
        <v>539</v>
      </c>
      <c r="D67" s="39" t="s">
        <v>538</v>
      </c>
      <c r="E67" s="39" t="s">
        <v>491</v>
      </c>
      <c r="F67" s="48" t="s">
        <v>309</v>
      </c>
      <c r="G67" s="41">
        <v>25.4</v>
      </c>
      <c r="H67" s="15"/>
    </row>
    <row r="68" spans="1:8" ht="19.899999999999999" customHeight="1">
      <c r="B68" s="39"/>
      <c r="C68" s="39"/>
      <c r="D68" s="39"/>
      <c r="E68" s="39"/>
      <c r="F68" s="48" t="s">
        <v>24</v>
      </c>
      <c r="G68" s="40">
        <v>21.16</v>
      </c>
      <c r="H68" s="15"/>
    </row>
    <row r="69" spans="1:8" ht="19.899999999999999" customHeight="1">
      <c r="A69" s="82"/>
      <c r="B69" s="39" t="s">
        <v>536</v>
      </c>
      <c r="C69" s="39" t="s">
        <v>539</v>
      </c>
      <c r="D69" s="39" t="s">
        <v>540</v>
      </c>
      <c r="E69" s="39" t="s">
        <v>491</v>
      </c>
      <c r="F69" s="48" t="s">
        <v>310</v>
      </c>
      <c r="G69" s="41">
        <v>5.8</v>
      </c>
      <c r="H69" s="15"/>
    </row>
    <row r="70" spans="1:8" ht="19.899999999999999" customHeight="1">
      <c r="A70" s="82"/>
      <c r="B70" s="39" t="s">
        <v>536</v>
      </c>
      <c r="C70" s="39" t="s">
        <v>539</v>
      </c>
      <c r="D70" s="39" t="s">
        <v>540</v>
      </c>
      <c r="E70" s="39" t="s">
        <v>491</v>
      </c>
      <c r="F70" s="48" t="s">
        <v>311</v>
      </c>
      <c r="G70" s="41">
        <v>15.36</v>
      </c>
      <c r="H70" s="15"/>
    </row>
    <row r="71" spans="1:8" ht="19.899999999999999" customHeight="1">
      <c r="B71" s="39"/>
      <c r="C71" s="39"/>
      <c r="D71" s="39"/>
      <c r="E71" s="39"/>
      <c r="F71" s="48" t="s">
        <v>37</v>
      </c>
      <c r="G71" s="40">
        <v>30</v>
      </c>
      <c r="H71" s="15"/>
    </row>
    <row r="72" spans="1:8" ht="19.899999999999999" customHeight="1">
      <c r="A72" s="35"/>
      <c r="B72" s="39" t="s">
        <v>536</v>
      </c>
      <c r="C72" s="39" t="s">
        <v>539</v>
      </c>
      <c r="D72" s="39" t="s">
        <v>537</v>
      </c>
      <c r="E72" s="39" t="s">
        <v>491</v>
      </c>
      <c r="F72" s="48" t="s">
        <v>312</v>
      </c>
      <c r="G72" s="41">
        <v>30</v>
      </c>
      <c r="H72" s="15"/>
    </row>
    <row r="73" spans="1:8" ht="19.899999999999999" customHeight="1">
      <c r="B73" s="39"/>
      <c r="C73" s="39"/>
      <c r="D73" s="39"/>
      <c r="E73" s="39"/>
      <c r="F73" s="48" t="s">
        <v>29</v>
      </c>
      <c r="G73" s="40">
        <v>16.8</v>
      </c>
      <c r="H73" s="15"/>
    </row>
    <row r="74" spans="1:8" ht="19.899999999999999" customHeight="1">
      <c r="A74" s="35"/>
      <c r="B74" s="39" t="s">
        <v>536</v>
      </c>
      <c r="C74" s="39" t="s">
        <v>542</v>
      </c>
      <c r="D74" s="39" t="s">
        <v>545</v>
      </c>
      <c r="E74" s="39" t="s">
        <v>491</v>
      </c>
      <c r="F74" s="48" t="s">
        <v>313</v>
      </c>
      <c r="G74" s="41">
        <v>16.8</v>
      </c>
      <c r="H74" s="15"/>
    </row>
    <row r="75" spans="1:8" ht="19.899999999999999" customHeight="1">
      <c r="B75" s="39"/>
      <c r="C75" s="39"/>
      <c r="D75" s="39"/>
      <c r="E75" s="39"/>
      <c r="F75" s="48" t="s">
        <v>30</v>
      </c>
      <c r="G75" s="40">
        <v>161.66999999999999</v>
      </c>
      <c r="H75" s="47"/>
    </row>
    <row r="76" spans="1:8" ht="19.899999999999999" customHeight="1">
      <c r="A76" s="35"/>
      <c r="B76" s="39"/>
      <c r="C76" s="39"/>
      <c r="D76" s="39"/>
      <c r="E76" s="39"/>
      <c r="F76" s="48" t="s">
        <v>31</v>
      </c>
      <c r="G76" s="40">
        <v>46.67</v>
      </c>
      <c r="H76" s="15"/>
    </row>
    <row r="77" spans="1:8" ht="19.899999999999999" customHeight="1">
      <c r="A77" s="82"/>
      <c r="B77" s="39" t="s">
        <v>536</v>
      </c>
      <c r="C77" s="39" t="s">
        <v>544</v>
      </c>
      <c r="D77" s="39" t="s">
        <v>544</v>
      </c>
      <c r="E77" s="39" t="s">
        <v>493</v>
      </c>
      <c r="F77" s="48" t="s">
        <v>314</v>
      </c>
      <c r="G77" s="41">
        <v>10.92</v>
      </c>
      <c r="H77" s="15"/>
    </row>
    <row r="78" spans="1:8" ht="19.899999999999999" customHeight="1">
      <c r="A78" s="82"/>
      <c r="B78" s="39" t="s">
        <v>536</v>
      </c>
      <c r="C78" s="39" t="s">
        <v>544</v>
      </c>
      <c r="D78" s="39" t="s">
        <v>544</v>
      </c>
      <c r="E78" s="39" t="s">
        <v>493</v>
      </c>
      <c r="F78" s="48" t="s">
        <v>315</v>
      </c>
      <c r="G78" s="41">
        <v>35.75</v>
      </c>
      <c r="H78" s="15"/>
    </row>
    <row r="79" spans="1:8" ht="19.899999999999999" customHeight="1">
      <c r="B79" s="39"/>
      <c r="C79" s="39"/>
      <c r="D79" s="39"/>
      <c r="E79" s="39"/>
      <c r="F79" s="48" t="s">
        <v>18</v>
      </c>
      <c r="G79" s="40">
        <v>115</v>
      </c>
      <c r="H79" s="15"/>
    </row>
    <row r="80" spans="1:8" ht="19.899999999999999" customHeight="1">
      <c r="A80" s="35"/>
      <c r="B80" s="39" t="s">
        <v>536</v>
      </c>
      <c r="C80" s="39" t="s">
        <v>538</v>
      </c>
      <c r="D80" s="39" t="s">
        <v>537</v>
      </c>
      <c r="E80" s="39" t="s">
        <v>493</v>
      </c>
      <c r="F80" s="48" t="s">
        <v>271</v>
      </c>
      <c r="G80" s="41">
        <v>115</v>
      </c>
      <c r="H80" s="15"/>
    </row>
    <row r="81" spans="1:8" ht="19.899999999999999" customHeight="1">
      <c r="B81" s="39"/>
      <c r="C81" s="39"/>
      <c r="D81" s="39"/>
      <c r="E81" s="39"/>
      <c r="F81" s="48" t="s">
        <v>32</v>
      </c>
      <c r="G81" s="40">
        <v>66.89</v>
      </c>
      <c r="H81" s="47"/>
    </row>
    <row r="82" spans="1:8" ht="19.899999999999999" customHeight="1">
      <c r="A82" s="35"/>
      <c r="B82" s="39"/>
      <c r="C82" s="39"/>
      <c r="D82" s="39"/>
      <c r="E82" s="39"/>
      <c r="F82" s="48" t="s">
        <v>33</v>
      </c>
      <c r="G82" s="40">
        <v>40.89</v>
      </c>
      <c r="H82" s="15"/>
    </row>
    <row r="83" spans="1:8" ht="19.899999999999999" customHeight="1">
      <c r="A83" s="82"/>
      <c r="B83" s="39" t="s">
        <v>536</v>
      </c>
      <c r="C83" s="39" t="s">
        <v>544</v>
      </c>
      <c r="D83" s="39" t="s">
        <v>533</v>
      </c>
      <c r="E83" s="39" t="s">
        <v>495</v>
      </c>
      <c r="F83" s="48" t="s">
        <v>316</v>
      </c>
      <c r="G83" s="41">
        <v>0.51</v>
      </c>
      <c r="H83" s="15"/>
    </row>
    <row r="84" spans="1:8" ht="19.899999999999999" customHeight="1">
      <c r="A84" s="82"/>
      <c r="B84" s="39" t="s">
        <v>536</v>
      </c>
      <c r="C84" s="39" t="s">
        <v>544</v>
      </c>
      <c r="D84" s="39" t="s">
        <v>533</v>
      </c>
      <c r="E84" s="39" t="s">
        <v>495</v>
      </c>
      <c r="F84" s="48" t="s">
        <v>317</v>
      </c>
      <c r="G84" s="41">
        <v>40.380000000000003</v>
      </c>
      <c r="H84" s="15"/>
    </row>
    <row r="85" spans="1:8" ht="19.899999999999999" customHeight="1">
      <c r="B85" s="39"/>
      <c r="C85" s="39"/>
      <c r="D85" s="39"/>
      <c r="E85" s="39"/>
      <c r="F85" s="48" t="s">
        <v>18</v>
      </c>
      <c r="G85" s="40">
        <v>26</v>
      </c>
      <c r="H85" s="15"/>
    </row>
    <row r="86" spans="1:8" ht="19.899999999999999" customHeight="1">
      <c r="A86" s="35"/>
      <c r="B86" s="39" t="s">
        <v>536</v>
      </c>
      <c r="C86" s="39" t="s">
        <v>538</v>
      </c>
      <c r="D86" s="39" t="s">
        <v>537</v>
      </c>
      <c r="E86" s="39" t="s">
        <v>495</v>
      </c>
      <c r="F86" s="48" t="s">
        <v>271</v>
      </c>
      <c r="G86" s="41">
        <v>26</v>
      </c>
      <c r="H86" s="15"/>
    </row>
    <row r="87" spans="1:8" ht="19.899999999999999" customHeight="1">
      <c r="B87" s="39"/>
      <c r="C87" s="39"/>
      <c r="D87" s="39"/>
      <c r="E87" s="39"/>
      <c r="F87" s="48" t="s">
        <v>34</v>
      </c>
      <c r="G87" s="40">
        <v>40</v>
      </c>
      <c r="H87" s="47"/>
    </row>
    <row r="88" spans="1:8" ht="19.899999999999999" customHeight="1">
      <c r="A88" s="35"/>
      <c r="B88" s="39"/>
      <c r="C88" s="39"/>
      <c r="D88" s="39"/>
      <c r="E88" s="39"/>
      <c r="F88" s="48" t="s">
        <v>7</v>
      </c>
      <c r="G88" s="40">
        <v>12</v>
      </c>
      <c r="H88" s="15"/>
    </row>
    <row r="89" spans="1:8" ht="19.899999999999999" customHeight="1">
      <c r="A89" s="35"/>
      <c r="B89" s="39" t="s">
        <v>536</v>
      </c>
      <c r="C89" s="39" t="s">
        <v>538</v>
      </c>
      <c r="D89" s="39" t="s">
        <v>537</v>
      </c>
      <c r="E89" s="39" t="s">
        <v>497</v>
      </c>
      <c r="F89" s="48" t="s">
        <v>292</v>
      </c>
      <c r="G89" s="41">
        <v>12</v>
      </c>
      <c r="H89" s="15"/>
    </row>
    <row r="90" spans="1:8" ht="19.899999999999999" customHeight="1">
      <c r="B90" s="39"/>
      <c r="C90" s="39"/>
      <c r="D90" s="39"/>
      <c r="E90" s="39"/>
      <c r="F90" s="48" t="s">
        <v>36</v>
      </c>
      <c r="G90" s="40">
        <v>15</v>
      </c>
      <c r="H90" s="15"/>
    </row>
    <row r="91" spans="1:8" ht="19.899999999999999" customHeight="1">
      <c r="A91" s="35"/>
      <c r="B91" s="39" t="s">
        <v>536</v>
      </c>
      <c r="C91" s="39" t="s">
        <v>539</v>
      </c>
      <c r="D91" s="39" t="s">
        <v>544</v>
      </c>
      <c r="E91" s="39" t="s">
        <v>497</v>
      </c>
      <c r="F91" s="48" t="s">
        <v>318</v>
      </c>
      <c r="G91" s="41">
        <v>15</v>
      </c>
      <c r="H91" s="15"/>
    </row>
    <row r="92" spans="1:8" ht="19.899999999999999" customHeight="1">
      <c r="B92" s="39"/>
      <c r="C92" s="39"/>
      <c r="D92" s="39"/>
      <c r="E92" s="39"/>
      <c r="F92" s="48" t="s">
        <v>28</v>
      </c>
      <c r="G92" s="40">
        <v>13</v>
      </c>
      <c r="H92" s="15"/>
    </row>
    <row r="93" spans="1:8" ht="19.899999999999999" customHeight="1">
      <c r="A93" s="35"/>
      <c r="B93" s="39" t="s">
        <v>536</v>
      </c>
      <c r="C93" s="39" t="s">
        <v>539</v>
      </c>
      <c r="D93" s="39" t="s">
        <v>537</v>
      </c>
      <c r="E93" s="39" t="s">
        <v>497</v>
      </c>
      <c r="F93" s="48" t="s">
        <v>319</v>
      </c>
      <c r="G93" s="41">
        <v>13</v>
      </c>
      <c r="H93" s="15"/>
    </row>
    <row r="94" spans="1:8" ht="19.899999999999999" customHeight="1">
      <c r="B94" s="39"/>
      <c r="C94" s="39"/>
      <c r="D94" s="39"/>
      <c r="E94" s="39"/>
      <c r="F94" s="48" t="s">
        <v>259</v>
      </c>
      <c r="G94" s="40">
        <v>37.700000000000003</v>
      </c>
      <c r="H94" s="47"/>
    </row>
    <row r="95" spans="1:8" ht="19.899999999999999" customHeight="1">
      <c r="A95" s="35"/>
      <c r="B95" s="39"/>
      <c r="C95" s="39"/>
      <c r="D95" s="39"/>
      <c r="E95" s="39"/>
      <c r="F95" s="48" t="s">
        <v>320</v>
      </c>
      <c r="G95" s="40">
        <v>11.7</v>
      </c>
      <c r="H95" s="15"/>
    </row>
    <row r="96" spans="1:8" ht="19.899999999999999" customHeight="1">
      <c r="A96" s="35"/>
      <c r="B96" s="39" t="s">
        <v>536</v>
      </c>
      <c r="C96" s="39" t="s">
        <v>538</v>
      </c>
      <c r="D96" s="39" t="s">
        <v>544</v>
      </c>
      <c r="E96" s="39" t="s">
        <v>499</v>
      </c>
      <c r="F96" s="48" t="s">
        <v>321</v>
      </c>
      <c r="G96" s="41">
        <v>11.7</v>
      </c>
      <c r="H96" s="15"/>
    </row>
    <row r="97" spans="1:8" ht="19.899999999999999" customHeight="1">
      <c r="B97" s="39"/>
      <c r="C97" s="39"/>
      <c r="D97" s="39"/>
      <c r="E97" s="39"/>
      <c r="F97" s="48" t="s">
        <v>18</v>
      </c>
      <c r="G97" s="40">
        <v>26</v>
      </c>
      <c r="H97" s="15"/>
    </row>
    <row r="98" spans="1:8" ht="19.899999999999999" customHeight="1">
      <c r="A98" s="35"/>
      <c r="B98" s="39" t="s">
        <v>536</v>
      </c>
      <c r="C98" s="39" t="s">
        <v>538</v>
      </c>
      <c r="D98" s="39" t="s">
        <v>537</v>
      </c>
      <c r="E98" s="39" t="s">
        <v>499</v>
      </c>
      <c r="F98" s="48" t="s">
        <v>271</v>
      </c>
      <c r="G98" s="41">
        <v>26</v>
      </c>
      <c r="H98" s="15"/>
    </row>
    <row r="99" spans="1:8" ht="19.899999999999999" customHeight="1">
      <c r="B99" s="39"/>
      <c r="C99" s="39"/>
      <c r="D99" s="39"/>
      <c r="E99" s="39"/>
      <c r="F99" s="48" t="s">
        <v>322</v>
      </c>
      <c r="G99" s="40">
        <v>55.37</v>
      </c>
      <c r="H99" s="47"/>
    </row>
    <row r="100" spans="1:8" ht="19.899999999999999" customHeight="1">
      <c r="A100" s="35"/>
      <c r="B100" s="39"/>
      <c r="C100" s="39"/>
      <c r="D100" s="39"/>
      <c r="E100" s="39"/>
      <c r="F100" s="48" t="s">
        <v>323</v>
      </c>
      <c r="G100" s="40">
        <v>15.37</v>
      </c>
      <c r="H100" s="15"/>
    </row>
    <row r="101" spans="1:8" ht="19.899999999999999" customHeight="1">
      <c r="A101" s="35"/>
      <c r="B101" s="39" t="s">
        <v>536</v>
      </c>
      <c r="C101" s="39" t="s">
        <v>538</v>
      </c>
      <c r="D101" s="39" t="s">
        <v>544</v>
      </c>
      <c r="E101" s="39" t="s">
        <v>501</v>
      </c>
      <c r="F101" s="48" t="s">
        <v>324</v>
      </c>
      <c r="G101" s="41">
        <v>15.37</v>
      </c>
      <c r="H101" s="15"/>
    </row>
    <row r="102" spans="1:8" ht="19.899999999999999" customHeight="1">
      <c r="B102" s="39"/>
      <c r="C102" s="39"/>
      <c r="D102" s="39"/>
      <c r="E102" s="39"/>
      <c r="F102" s="48" t="s">
        <v>7</v>
      </c>
      <c r="G102" s="40">
        <v>40</v>
      </c>
      <c r="H102" s="15"/>
    </row>
    <row r="103" spans="1:8" ht="19.899999999999999" customHeight="1">
      <c r="A103" s="35"/>
      <c r="B103" s="39" t="s">
        <v>536</v>
      </c>
      <c r="C103" s="39" t="s">
        <v>538</v>
      </c>
      <c r="D103" s="39" t="s">
        <v>537</v>
      </c>
      <c r="E103" s="39" t="s">
        <v>501</v>
      </c>
      <c r="F103" s="48" t="s">
        <v>292</v>
      </c>
      <c r="G103" s="41">
        <v>40</v>
      </c>
      <c r="H103" s="15"/>
    </row>
    <row r="104" spans="1:8" ht="19.899999999999999" customHeight="1">
      <c r="B104" s="39"/>
      <c r="C104" s="39"/>
      <c r="D104" s="39"/>
      <c r="E104" s="39"/>
      <c r="F104" s="48" t="s">
        <v>261</v>
      </c>
      <c r="G104" s="40">
        <v>24.72</v>
      </c>
      <c r="H104" s="47"/>
    </row>
    <row r="105" spans="1:8" ht="19.899999999999999" customHeight="1">
      <c r="A105" s="35"/>
      <c r="B105" s="39"/>
      <c r="C105" s="39"/>
      <c r="D105" s="39"/>
      <c r="E105" s="39"/>
      <c r="F105" s="48" t="s">
        <v>320</v>
      </c>
      <c r="G105" s="40">
        <v>11.72</v>
      </c>
      <c r="H105" s="15"/>
    </row>
    <row r="106" spans="1:8" ht="19.899999999999999" customHeight="1">
      <c r="A106" s="35"/>
      <c r="B106" s="39" t="s">
        <v>536</v>
      </c>
      <c r="C106" s="39" t="s">
        <v>538</v>
      </c>
      <c r="D106" s="39" t="s">
        <v>544</v>
      </c>
      <c r="E106" s="39" t="s">
        <v>503</v>
      </c>
      <c r="F106" s="48" t="s">
        <v>325</v>
      </c>
      <c r="G106" s="41">
        <v>11.72</v>
      </c>
      <c r="H106" s="15"/>
    </row>
    <row r="107" spans="1:8" ht="19.899999999999999" customHeight="1">
      <c r="B107" s="39"/>
      <c r="C107" s="39"/>
      <c r="D107" s="39"/>
      <c r="E107" s="39"/>
      <c r="F107" s="48" t="s">
        <v>18</v>
      </c>
      <c r="G107" s="40">
        <v>13</v>
      </c>
      <c r="H107" s="15"/>
    </row>
    <row r="108" spans="1:8" ht="19.899999999999999" customHeight="1">
      <c r="A108" s="35"/>
      <c r="B108" s="39" t="s">
        <v>536</v>
      </c>
      <c r="C108" s="39" t="s">
        <v>538</v>
      </c>
      <c r="D108" s="39" t="s">
        <v>537</v>
      </c>
      <c r="E108" s="39" t="s">
        <v>503</v>
      </c>
      <c r="F108" s="48" t="s">
        <v>271</v>
      </c>
      <c r="G108" s="41">
        <v>13</v>
      </c>
      <c r="H108" s="15"/>
    </row>
    <row r="109" spans="1:8" ht="19.899999999999999" customHeight="1">
      <c r="B109" s="39"/>
      <c r="C109" s="39"/>
      <c r="D109" s="39"/>
      <c r="E109" s="39"/>
      <c r="F109" s="48" t="s">
        <v>262</v>
      </c>
      <c r="G109" s="40">
        <v>69.75</v>
      </c>
      <c r="H109" s="47"/>
    </row>
    <row r="110" spans="1:8" ht="19.899999999999999" customHeight="1">
      <c r="A110" s="35"/>
      <c r="B110" s="39"/>
      <c r="C110" s="39"/>
      <c r="D110" s="39"/>
      <c r="E110" s="39"/>
      <c r="F110" s="48" t="s">
        <v>323</v>
      </c>
      <c r="G110" s="40">
        <v>16.75</v>
      </c>
      <c r="H110" s="15"/>
    </row>
    <row r="111" spans="1:8" ht="19.899999999999999" customHeight="1">
      <c r="A111" s="35"/>
      <c r="B111" s="39" t="s">
        <v>536</v>
      </c>
      <c r="C111" s="39" t="s">
        <v>538</v>
      </c>
      <c r="D111" s="39" t="s">
        <v>544</v>
      </c>
      <c r="E111" s="39" t="s">
        <v>505</v>
      </c>
      <c r="F111" s="48" t="s">
        <v>326</v>
      </c>
      <c r="G111" s="41">
        <v>16.75</v>
      </c>
      <c r="H111" s="15"/>
    </row>
    <row r="112" spans="1:8" ht="19.899999999999999" customHeight="1">
      <c r="B112" s="39"/>
      <c r="C112" s="39"/>
      <c r="D112" s="39"/>
      <c r="E112" s="39"/>
      <c r="F112" s="48" t="s">
        <v>7</v>
      </c>
      <c r="G112" s="40">
        <v>53</v>
      </c>
      <c r="H112" s="15"/>
    </row>
    <row r="113" spans="1:8" ht="19.899999999999999" customHeight="1">
      <c r="A113" s="35"/>
      <c r="B113" s="39" t="s">
        <v>536</v>
      </c>
      <c r="C113" s="39" t="s">
        <v>538</v>
      </c>
      <c r="D113" s="39" t="s">
        <v>537</v>
      </c>
      <c r="E113" s="39" t="s">
        <v>505</v>
      </c>
      <c r="F113" s="48" t="s">
        <v>292</v>
      </c>
      <c r="G113" s="41">
        <v>53</v>
      </c>
      <c r="H113" s="15"/>
    </row>
    <row r="114" spans="1:8" ht="19.899999999999999" customHeight="1">
      <c r="B114" s="39"/>
      <c r="C114" s="39"/>
      <c r="D114" s="39"/>
      <c r="E114" s="39"/>
      <c r="F114" s="48" t="s">
        <v>263</v>
      </c>
      <c r="G114" s="40">
        <v>101</v>
      </c>
      <c r="H114" s="47"/>
    </row>
    <row r="115" spans="1:8" ht="19.899999999999999" customHeight="1">
      <c r="A115" s="35"/>
      <c r="B115" s="39"/>
      <c r="C115" s="39"/>
      <c r="D115" s="39"/>
      <c r="E115" s="39"/>
      <c r="F115" s="48" t="s">
        <v>320</v>
      </c>
      <c r="G115" s="40">
        <v>101</v>
      </c>
      <c r="H115" s="15"/>
    </row>
    <row r="116" spans="1:8" ht="19.899999999999999" customHeight="1">
      <c r="A116" s="82"/>
      <c r="B116" s="39" t="s">
        <v>536</v>
      </c>
      <c r="C116" s="39" t="s">
        <v>538</v>
      </c>
      <c r="D116" s="39" t="s">
        <v>544</v>
      </c>
      <c r="E116" s="39" t="s">
        <v>507</v>
      </c>
      <c r="F116" s="48" t="s">
        <v>327</v>
      </c>
      <c r="G116" s="41">
        <v>15</v>
      </c>
      <c r="H116" s="15"/>
    </row>
    <row r="117" spans="1:8" ht="19.899999999999999" customHeight="1">
      <c r="A117" s="82"/>
      <c r="B117" s="39" t="s">
        <v>536</v>
      </c>
      <c r="C117" s="39" t="s">
        <v>538</v>
      </c>
      <c r="D117" s="39" t="s">
        <v>544</v>
      </c>
      <c r="E117" s="39" t="s">
        <v>507</v>
      </c>
      <c r="F117" s="48" t="s">
        <v>292</v>
      </c>
      <c r="G117" s="41">
        <v>86</v>
      </c>
      <c r="H117" s="15"/>
    </row>
    <row r="118" spans="1:8" ht="19.899999999999999" customHeight="1">
      <c r="B118" s="39"/>
      <c r="C118" s="39"/>
      <c r="D118" s="39"/>
      <c r="E118" s="39"/>
      <c r="F118" s="48" t="s">
        <v>328</v>
      </c>
      <c r="G118" s="40">
        <v>24.2</v>
      </c>
      <c r="H118" s="47"/>
    </row>
    <row r="119" spans="1:8" ht="19.899999999999999" customHeight="1">
      <c r="A119" s="35"/>
      <c r="B119" s="39"/>
      <c r="C119" s="39"/>
      <c r="D119" s="39"/>
      <c r="E119" s="39"/>
      <c r="F119" s="48" t="s">
        <v>320</v>
      </c>
      <c r="G119" s="40">
        <v>11.2</v>
      </c>
      <c r="H119" s="15"/>
    </row>
    <row r="120" spans="1:8" ht="19.899999999999999" customHeight="1">
      <c r="A120" s="35"/>
      <c r="B120" s="39" t="s">
        <v>536</v>
      </c>
      <c r="C120" s="39" t="s">
        <v>538</v>
      </c>
      <c r="D120" s="39" t="s">
        <v>544</v>
      </c>
      <c r="E120" s="39" t="s">
        <v>509</v>
      </c>
      <c r="F120" s="48" t="s">
        <v>329</v>
      </c>
      <c r="G120" s="41">
        <v>11.2</v>
      </c>
      <c r="H120" s="15"/>
    </row>
    <row r="121" spans="1:8" ht="19.899999999999999" customHeight="1">
      <c r="B121" s="39"/>
      <c r="C121" s="39"/>
      <c r="D121" s="39"/>
      <c r="E121" s="39"/>
      <c r="F121" s="48" t="s">
        <v>18</v>
      </c>
      <c r="G121" s="40">
        <v>13</v>
      </c>
      <c r="H121" s="15"/>
    </row>
    <row r="122" spans="1:8" ht="19.899999999999999" customHeight="1">
      <c r="A122" s="35"/>
      <c r="B122" s="39" t="s">
        <v>536</v>
      </c>
      <c r="C122" s="39" t="s">
        <v>538</v>
      </c>
      <c r="D122" s="39" t="s">
        <v>537</v>
      </c>
      <c r="E122" s="39" t="s">
        <v>509</v>
      </c>
      <c r="F122" s="48" t="s">
        <v>271</v>
      </c>
      <c r="G122" s="41">
        <v>13</v>
      </c>
      <c r="H122" s="15"/>
    </row>
    <row r="123" spans="1:8" ht="19.899999999999999" customHeight="1">
      <c r="B123" s="39"/>
      <c r="C123" s="39"/>
      <c r="D123" s="39"/>
      <c r="E123" s="39"/>
      <c r="F123" s="48" t="s">
        <v>330</v>
      </c>
      <c r="G123" s="40">
        <v>23</v>
      </c>
      <c r="H123" s="47"/>
    </row>
    <row r="124" spans="1:8" ht="19.899999999999999" customHeight="1">
      <c r="A124" s="35"/>
      <c r="B124" s="39"/>
      <c r="C124" s="39"/>
      <c r="D124" s="39"/>
      <c r="E124" s="39"/>
      <c r="F124" s="48" t="s">
        <v>331</v>
      </c>
      <c r="G124" s="40">
        <v>13</v>
      </c>
      <c r="H124" s="15"/>
    </row>
    <row r="125" spans="1:8" ht="19.899999999999999" customHeight="1">
      <c r="A125" s="35"/>
      <c r="B125" s="39" t="s">
        <v>536</v>
      </c>
      <c r="C125" s="39" t="s">
        <v>534</v>
      </c>
      <c r="D125" s="39" t="s">
        <v>537</v>
      </c>
      <c r="E125" s="39" t="s">
        <v>511</v>
      </c>
      <c r="F125" s="48" t="s">
        <v>292</v>
      </c>
      <c r="G125" s="41">
        <v>13</v>
      </c>
      <c r="H125" s="15"/>
    </row>
    <row r="126" spans="1:8" ht="19.899999999999999" customHeight="1">
      <c r="B126" s="39"/>
      <c r="C126" s="39"/>
      <c r="D126" s="39"/>
      <c r="E126" s="39"/>
      <c r="F126" s="48" t="s">
        <v>323</v>
      </c>
      <c r="G126" s="40">
        <v>10</v>
      </c>
      <c r="H126" s="15"/>
    </row>
    <row r="127" spans="1:8" ht="19.899999999999999" customHeight="1">
      <c r="A127" s="35"/>
      <c r="B127" s="39" t="s">
        <v>536</v>
      </c>
      <c r="C127" s="39" t="s">
        <v>538</v>
      </c>
      <c r="D127" s="39" t="s">
        <v>544</v>
      </c>
      <c r="E127" s="39" t="s">
        <v>511</v>
      </c>
      <c r="F127" s="48" t="s">
        <v>332</v>
      </c>
      <c r="G127" s="41">
        <v>10</v>
      </c>
      <c r="H127" s="15"/>
    </row>
    <row r="128" spans="1:8" ht="19.899999999999999" customHeight="1">
      <c r="B128" s="39"/>
      <c r="C128" s="39"/>
      <c r="D128" s="39"/>
      <c r="E128" s="39"/>
      <c r="F128" s="48" t="s">
        <v>333</v>
      </c>
      <c r="G128" s="40">
        <v>28.27</v>
      </c>
      <c r="H128" s="47"/>
    </row>
    <row r="129" spans="1:8" ht="19.899999999999999" customHeight="1">
      <c r="A129" s="35"/>
      <c r="B129" s="39"/>
      <c r="C129" s="39"/>
      <c r="D129" s="39"/>
      <c r="E129" s="39"/>
      <c r="F129" s="48" t="s">
        <v>320</v>
      </c>
      <c r="G129" s="40">
        <v>8.27</v>
      </c>
      <c r="H129" s="15"/>
    </row>
    <row r="130" spans="1:8" ht="19.899999999999999" customHeight="1">
      <c r="A130" s="35"/>
      <c r="B130" s="39" t="s">
        <v>536</v>
      </c>
      <c r="C130" s="39" t="s">
        <v>538</v>
      </c>
      <c r="D130" s="39" t="s">
        <v>544</v>
      </c>
      <c r="E130" s="39" t="s">
        <v>513</v>
      </c>
      <c r="F130" s="48" t="s">
        <v>334</v>
      </c>
      <c r="G130" s="41">
        <v>8.27</v>
      </c>
      <c r="H130" s="15"/>
    </row>
    <row r="131" spans="1:8" ht="19.899999999999999" customHeight="1">
      <c r="B131" s="39"/>
      <c r="C131" s="39"/>
      <c r="D131" s="39"/>
      <c r="E131" s="39"/>
      <c r="F131" s="48" t="s">
        <v>18</v>
      </c>
      <c r="G131" s="40">
        <v>20</v>
      </c>
      <c r="H131" s="15"/>
    </row>
    <row r="132" spans="1:8" ht="19.899999999999999" customHeight="1">
      <c r="A132" s="35"/>
      <c r="B132" s="39" t="s">
        <v>536</v>
      </c>
      <c r="C132" s="39" t="s">
        <v>538</v>
      </c>
      <c r="D132" s="39" t="s">
        <v>537</v>
      </c>
      <c r="E132" s="39" t="s">
        <v>513</v>
      </c>
      <c r="F132" s="48" t="s">
        <v>271</v>
      </c>
      <c r="G132" s="41">
        <v>20</v>
      </c>
      <c r="H132" s="15"/>
    </row>
    <row r="133" spans="1:8" ht="19.899999999999999" customHeight="1">
      <c r="B133" s="39"/>
      <c r="C133" s="39"/>
      <c r="D133" s="39"/>
      <c r="E133" s="39"/>
      <c r="F133" s="48" t="s">
        <v>335</v>
      </c>
      <c r="G133" s="40">
        <v>36</v>
      </c>
      <c r="H133" s="47"/>
    </row>
    <row r="134" spans="1:8" ht="19.899999999999999" customHeight="1">
      <c r="A134" s="35"/>
      <c r="B134" s="39"/>
      <c r="C134" s="39"/>
      <c r="D134" s="39"/>
      <c r="E134" s="39"/>
      <c r="F134" s="48" t="s">
        <v>323</v>
      </c>
      <c r="G134" s="40">
        <v>10</v>
      </c>
      <c r="H134" s="15"/>
    </row>
    <row r="135" spans="1:8" ht="19.899999999999999" customHeight="1">
      <c r="A135" s="35"/>
      <c r="B135" s="39" t="s">
        <v>536</v>
      </c>
      <c r="C135" s="39" t="s">
        <v>538</v>
      </c>
      <c r="D135" s="39" t="s">
        <v>544</v>
      </c>
      <c r="E135" s="39" t="s">
        <v>515</v>
      </c>
      <c r="F135" s="48" t="s">
        <v>336</v>
      </c>
      <c r="G135" s="41">
        <v>10</v>
      </c>
      <c r="H135" s="15"/>
    </row>
    <row r="136" spans="1:8" ht="19.899999999999999" customHeight="1">
      <c r="B136" s="39"/>
      <c r="C136" s="39"/>
      <c r="D136" s="39"/>
      <c r="E136" s="39"/>
      <c r="F136" s="48" t="s">
        <v>7</v>
      </c>
      <c r="G136" s="40">
        <v>26</v>
      </c>
      <c r="H136" s="15"/>
    </row>
    <row r="137" spans="1:8" ht="19.899999999999999" customHeight="1">
      <c r="A137" s="35"/>
      <c r="B137" s="39" t="s">
        <v>536</v>
      </c>
      <c r="C137" s="39" t="s">
        <v>538</v>
      </c>
      <c r="D137" s="39" t="s">
        <v>537</v>
      </c>
      <c r="E137" s="39" t="s">
        <v>515</v>
      </c>
      <c r="F137" s="48" t="s">
        <v>292</v>
      </c>
      <c r="G137" s="41">
        <v>26</v>
      </c>
      <c r="H137" s="15"/>
    </row>
    <row r="138" spans="1:8" ht="19.899999999999999" customHeight="1">
      <c r="B138" s="39"/>
      <c r="C138" s="39"/>
      <c r="D138" s="39"/>
      <c r="E138" s="39"/>
      <c r="F138" s="48" t="s">
        <v>337</v>
      </c>
      <c r="G138" s="40">
        <v>102</v>
      </c>
      <c r="H138" s="47"/>
    </row>
    <row r="139" spans="1:8" ht="19.899999999999999" customHeight="1">
      <c r="A139" s="35"/>
      <c r="B139" s="39"/>
      <c r="C139" s="39"/>
      <c r="D139" s="39"/>
      <c r="E139" s="39"/>
      <c r="F139" s="48" t="s">
        <v>320</v>
      </c>
      <c r="G139" s="40">
        <v>9</v>
      </c>
      <c r="H139" s="15"/>
    </row>
    <row r="140" spans="1:8" ht="19.899999999999999" customHeight="1">
      <c r="A140" s="35"/>
      <c r="B140" s="39" t="s">
        <v>536</v>
      </c>
      <c r="C140" s="39" t="s">
        <v>538</v>
      </c>
      <c r="D140" s="39" t="s">
        <v>544</v>
      </c>
      <c r="E140" s="39" t="s">
        <v>517</v>
      </c>
      <c r="F140" s="48" t="s">
        <v>338</v>
      </c>
      <c r="G140" s="41">
        <v>9</v>
      </c>
      <c r="H140" s="15"/>
    </row>
    <row r="141" spans="1:8" ht="19.899999999999999" customHeight="1">
      <c r="B141" s="39"/>
      <c r="C141" s="39"/>
      <c r="D141" s="39"/>
      <c r="E141" s="39"/>
      <c r="F141" s="48" t="s">
        <v>18</v>
      </c>
      <c r="G141" s="40">
        <v>93</v>
      </c>
      <c r="H141" s="15"/>
    </row>
    <row r="142" spans="1:8" ht="19.899999999999999" customHeight="1">
      <c r="A142" s="35"/>
      <c r="B142" s="39" t="s">
        <v>536</v>
      </c>
      <c r="C142" s="39" t="s">
        <v>538</v>
      </c>
      <c r="D142" s="39" t="s">
        <v>537</v>
      </c>
      <c r="E142" s="39" t="s">
        <v>517</v>
      </c>
      <c r="F142" s="48" t="s">
        <v>271</v>
      </c>
      <c r="G142" s="41">
        <v>93</v>
      </c>
      <c r="H142" s="15"/>
    </row>
    <row r="143" spans="1:8" ht="19.899999999999999" customHeight="1">
      <c r="B143" s="39"/>
      <c r="C143" s="39"/>
      <c r="D143" s="39"/>
      <c r="E143" s="39"/>
      <c r="F143" s="48" t="s">
        <v>339</v>
      </c>
      <c r="G143" s="40">
        <v>38.96</v>
      </c>
      <c r="H143" s="47"/>
    </row>
    <row r="144" spans="1:8" ht="19.899999999999999" customHeight="1">
      <c r="A144" s="35"/>
      <c r="B144" s="39"/>
      <c r="C144" s="39"/>
      <c r="D144" s="39"/>
      <c r="E144" s="39"/>
      <c r="F144" s="48" t="s">
        <v>323</v>
      </c>
      <c r="G144" s="40">
        <v>12.96</v>
      </c>
      <c r="H144" s="15"/>
    </row>
    <row r="145" spans="1:8" ht="19.899999999999999" customHeight="1">
      <c r="A145" s="35"/>
      <c r="B145" s="39" t="s">
        <v>536</v>
      </c>
      <c r="C145" s="39" t="s">
        <v>538</v>
      </c>
      <c r="D145" s="39" t="s">
        <v>544</v>
      </c>
      <c r="E145" s="39" t="s">
        <v>519</v>
      </c>
      <c r="F145" s="48" t="s">
        <v>340</v>
      </c>
      <c r="G145" s="41">
        <v>12.96</v>
      </c>
      <c r="H145" s="15"/>
    </row>
    <row r="146" spans="1:8" ht="19.899999999999999" customHeight="1">
      <c r="B146" s="39"/>
      <c r="C146" s="39"/>
      <c r="D146" s="39"/>
      <c r="E146" s="39"/>
      <c r="F146" s="48" t="s">
        <v>7</v>
      </c>
      <c r="G146" s="40">
        <v>26</v>
      </c>
      <c r="H146" s="15"/>
    </row>
    <row r="147" spans="1:8" ht="19.899999999999999" customHeight="1">
      <c r="A147" s="35"/>
      <c r="B147" s="39" t="s">
        <v>536</v>
      </c>
      <c r="C147" s="39" t="s">
        <v>538</v>
      </c>
      <c r="D147" s="39" t="s">
        <v>537</v>
      </c>
      <c r="E147" s="39" t="s">
        <v>519</v>
      </c>
      <c r="F147" s="48" t="s">
        <v>292</v>
      </c>
      <c r="G147" s="41">
        <v>26</v>
      </c>
      <c r="H147" s="15"/>
    </row>
    <row r="148" spans="1:8" ht="19.899999999999999" customHeight="1">
      <c r="B148" s="39"/>
      <c r="C148" s="39"/>
      <c r="D148" s="39"/>
      <c r="E148" s="39"/>
      <c r="F148" s="48" t="s">
        <v>341</v>
      </c>
      <c r="G148" s="40">
        <v>24</v>
      </c>
      <c r="H148" s="47"/>
    </row>
    <row r="149" spans="1:8" ht="19.899999999999999" customHeight="1">
      <c r="A149" s="35"/>
      <c r="B149" s="39"/>
      <c r="C149" s="39"/>
      <c r="D149" s="39"/>
      <c r="E149" s="39"/>
      <c r="F149" s="48" t="s">
        <v>320</v>
      </c>
      <c r="G149" s="40">
        <v>4</v>
      </c>
      <c r="H149" s="15"/>
    </row>
    <row r="150" spans="1:8" ht="19.899999999999999" customHeight="1">
      <c r="A150" s="35"/>
      <c r="B150" s="39" t="s">
        <v>536</v>
      </c>
      <c r="C150" s="39" t="s">
        <v>538</v>
      </c>
      <c r="D150" s="39" t="s">
        <v>544</v>
      </c>
      <c r="E150" s="39" t="s">
        <v>521</v>
      </c>
      <c r="F150" s="48" t="s">
        <v>342</v>
      </c>
      <c r="G150" s="41">
        <v>4</v>
      </c>
      <c r="H150" s="15"/>
    </row>
    <row r="151" spans="1:8" ht="19.899999999999999" customHeight="1">
      <c r="B151" s="39"/>
      <c r="C151" s="39"/>
      <c r="D151" s="39"/>
      <c r="E151" s="39"/>
      <c r="F151" s="48" t="s">
        <v>18</v>
      </c>
      <c r="G151" s="40">
        <v>20</v>
      </c>
      <c r="H151" s="15"/>
    </row>
    <row r="152" spans="1:8" ht="19.899999999999999" customHeight="1">
      <c r="A152" s="35"/>
      <c r="B152" s="39" t="s">
        <v>536</v>
      </c>
      <c r="C152" s="39" t="s">
        <v>538</v>
      </c>
      <c r="D152" s="39" t="s">
        <v>537</v>
      </c>
      <c r="E152" s="39" t="s">
        <v>521</v>
      </c>
      <c r="F152" s="48" t="s">
        <v>271</v>
      </c>
      <c r="G152" s="41">
        <v>20</v>
      </c>
      <c r="H152" s="15"/>
    </row>
    <row r="153" spans="1:8" ht="19.899999999999999" customHeight="1">
      <c r="B153" s="39"/>
      <c r="C153" s="39"/>
      <c r="D153" s="39"/>
      <c r="E153" s="39"/>
      <c r="F153" s="48" t="s">
        <v>343</v>
      </c>
      <c r="G153" s="40">
        <v>82.23</v>
      </c>
      <c r="H153" s="47"/>
    </row>
    <row r="154" spans="1:8" ht="19.899999999999999" customHeight="1">
      <c r="A154" s="35"/>
      <c r="B154" s="39"/>
      <c r="C154" s="39"/>
      <c r="D154" s="39"/>
      <c r="E154" s="39"/>
      <c r="F154" s="48" t="s">
        <v>344</v>
      </c>
      <c r="G154" s="40">
        <v>56.23</v>
      </c>
      <c r="H154" s="15"/>
    </row>
    <row r="155" spans="1:8" ht="19.899999999999999" customHeight="1">
      <c r="A155" s="35"/>
      <c r="B155" s="39" t="s">
        <v>536</v>
      </c>
      <c r="C155" s="39" t="s">
        <v>538</v>
      </c>
      <c r="D155" s="39" t="s">
        <v>534</v>
      </c>
      <c r="E155" s="39" t="s">
        <v>523</v>
      </c>
      <c r="F155" s="48" t="s">
        <v>345</v>
      </c>
      <c r="G155" s="41">
        <v>56.23</v>
      </c>
      <c r="H155" s="15"/>
    </row>
    <row r="156" spans="1:8" ht="19.899999999999999" customHeight="1">
      <c r="B156" s="39"/>
      <c r="C156" s="39"/>
      <c r="D156" s="39"/>
      <c r="E156" s="39"/>
      <c r="F156" s="48" t="s">
        <v>7</v>
      </c>
      <c r="G156" s="40">
        <v>26</v>
      </c>
      <c r="H156" s="15"/>
    </row>
    <row r="157" spans="1:8" ht="19.899999999999999" customHeight="1">
      <c r="A157" s="35"/>
      <c r="B157" s="39" t="s">
        <v>536</v>
      </c>
      <c r="C157" s="39" t="s">
        <v>538</v>
      </c>
      <c r="D157" s="39" t="s">
        <v>537</v>
      </c>
      <c r="E157" s="39" t="s">
        <v>523</v>
      </c>
      <c r="F157" s="48" t="s">
        <v>292</v>
      </c>
      <c r="G157" s="41">
        <v>26</v>
      </c>
      <c r="H157" s="15"/>
    </row>
    <row r="158" spans="1:8" ht="8.4499999999999993" customHeight="1">
      <c r="A158" s="42"/>
      <c r="B158" s="43"/>
      <c r="C158" s="43"/>
      <c r="D158" s="43"/>
      <c r="E158" s="43"/>
      <c r="F158" s="42"/>
      <c r="G158" s="42"/>
      <c r="H158" s="44"/>
    </row>
  </sheetData>
  <autoFilter ref="A5:H157"/>
  <mergeCells count="22">
    <mergeCell ref="B1:D1"/>
    <mergeCell ref="B2:G2"/>
    <mergeCell ref="B3:F3"/>
    <mergeCell ref="E4:E5"/>
    <mergeCell ref="F4:F5"/>
    <mergeCell ref="G4:G5"/>
    <mergeCell ref="B4:D4"/>
    <mergeCell ref="A10:A13"/>
    <mergeCell ref="A15:A18"/>
    <mergeCell ref="A20:A21"/>
    <mergeCell ref="A23:A24"/>
    <mergeCell ref="A26:A30"/>
    <mergeCell ref="A32:A33"/>
    <mergeCell ref="A35:A38"/>
    <mergeCell ref="A41:A43"/>
    <mergeCell ref="A48:A52"/>
    <mergeCell ref="A56:A61"/>
    <mergeCell ref="A66:A67"/>
    <mergeCell ref="A69:A70"/>
    <mergeCell ref="A77:A78"/>
    <mergeCell ref="A83:A84"/>
    <mergeCell ref="A116:A117"/>
  </mergeCells>
  <phoneticPr fontId="15"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政府性基金预算支出预算表 </vt:lpstr>
      <vt:lpstr>政府性基金预算“三公”经费支出预算表</vt:lpstr>
      <vt:lpstr>国有资本经营预算支出预算表</vt:lpstr>
      <vt:lpstr>部门整体支出绩效目标表</vt:lpstr>
      <vt:lpstr>部门预算项目绩效目标表（2025年度）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2025-01-23T06:47:28Z</dcterms:created>
  <dcterms:modified xsi:type="dcterms:W3CDTF">2025-03-04T02:03:13Z</dcterms:modified>
</cp:coreProperties>
</file>