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3"/>
  </bookViews>
  <sheets>
    <sheet name="2024用地" sheetId="2" r:id="rId1"/>
    <sheet name="2024高新区用地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<sst xmlns="http://schemas.openxmlformats.org/spreadsheetml/2006/main" count="269" uniqueCount="231">
  <si>
    <t>序号</t>
  </si>
  <si>
    <t>申请单位</t>
  </si>
  <si>
    <t>统一社会信用代码</t>
  </si>
  <si>
    <t>项目名称</t>
  </si>
  <si>
    <t>法定代表人</t>
  </si>
  <si>
    <t>总面积</t>
  </si>
  <si>
    <t>建设位置</t>
  </si>
  <si>
    <t>出证时间</t>
  </si>
  <si>
    <t>证号</t>
  </si>
  <si>
    <t>四川烽光玻璃科技有限公司</t>
  </si>
  <si>
    <t>91510681MAD3JPJP0D</t>
  </si>
  <si>
    <t>AI 智能高端定制玻璃黑灯工厂项目</t>
  </si>
  <si>
    <t>陈仪</t>
  </si>
  <si>
    <t>32412.39㎡</t>
  </si>
  <si>
    <t>广汉市三星堆镇中兴村2组319号</t>
  </si>
  <si>
    <t>地字第广行审建字2024-20号</t>
  </si>
  <si>
    <t>四川省川汉实业有限公司</t>
  </si>
  <si>
    <t>915106817144297655</t>
  </si>
  <si>
    <t>4＃厂房建设项目</t>
  </si>
  <si>
    <t>杨建</t>
  </si>
  <si>
    <t>22357.25㎡</t>
  </si>
  <si>
    <t>广汉市深圳路西三段</t>
  </si>
  <si>
    <t>地字第广行审建字2024-21号</t>
  </si>
  <si>
    <t>广汉千圣塑料有限公司</t>
  </si>
  <si>
    <t>91510681791807395U</t>
  </si>
  <si>
    <t>3＃车间扩建、4＃车间建设项目</t>
  </si>
  <si>
    <t>刘智敏</t>
  </si>
  <si>
    <t>17357㎡</t>
  </si>
  <si>
    <t>四川省德阳市广汉市高雄路二段2号</t>
  </si>
  <si>
    <t>地字第广行审建字2024-22号</t>
  </si>
  <si>
    <t>广汉市三星堆文旅发展有限公司</t>
  </si>
  <si>
    <t>91510681MA66FN5N89</t>
  </si>
  <si>
    <t>三星堆国家文物保护利用示范区（一期）项目—三星堆示范区应急联动指挥中心项目</t>
  </si>
  <si>
    <t>任韧</t>
  </si>
  <si>
    <t>7.5亩</t>
  </si>
  <si>
    <t>广汉市雁江南路南侧</t>
  </si>
  <si>
    <t>地字第广行审建字2024-23号</t>
  </si>
  <si>
    <t>德阳新诺赛制药有限公司</t>
  </si>
  <si>
    <t>91510600744693268X</t>
  </si>
  <si>
    <t>GMP附属建筑物建设项目</t>
  </si>
  <si>
    <t>张革</t>
  </si>
  <si>
    <t>18400㎡</t>
  </si>
  <si>
    <t>四川省德阳市广汉市小汉镇成都大道北六段138号</t>
  </si>
  <si>
    <t>地字第广行审建字2024-24号</t>
  </si>
  <si>
    <t>四川省宇辰汽车零部件制造有限责任公司</t>
  </si>
  <si>
    <t>91510681MA69HAMJ1T</t>
  </si>
  <si>
    <t>广汉年产10万套汽车零部件及车用油箱项目</t>
  </si>
  <si>
    <t>张清</t>
  </si>
  <si>
    <t>67389.31㎡</t>
  </si>
  <si>
    <t>广汉市成绵高速与蒋家河交汇处西北侧</t>
  </si>
  <si>
    <t>地字第广行审建字2024-25号</t>
  </si>
  <si>
    <t>重庆医药集团四川物流有限公司</t>
  </si>
  <si>
    <t>91510681MA6238RE4R</t>
  </si>
  <si>
    <t>重庆医药集团四川仓储基地项目（二期）</t>
  </si>
  <si>
    <t>周亮</t>
  </si>
  <si>
    <t>62.7795亩</t>
  </si>
  <si>
    <t>广汉市广州路（向阳镇聚合村）</t>
  </si>
  <si>
    <t>地字第广行审建字2024-26号</t>
  </si>
  <si>
    <t>四川泰华堂制药有限公司</t>
  </si>
  <si>
    <t>91510681214290672E</t>
  </si>
  <si>
    <t>海口路新厂区建设项目</t>
  </si>
  <si>
    <t>张兵</t>
  </si>
  <si>
    <t>77502.6㎡</t>
  </si>
  <si>
    <t>四川省德阳市广汉市海口路</t>
  </si>
  <si>
    <t>地字第广行审建字2024-27号</t>
  </si>
  <si>
    <t>广汉市汇鑫实业有限责任公司</t>
  </si>
  <si>
    <t>91510681MA6696156Q</t>
  </si>
  <si>
    <t>广汉市智慧城市和大数据管理运营科创园</t>
  </si>
  <si>
    <t>蔡娟</t>
  </si>
  <si>
    <t>48.9亩</t>
  </si>
  <si>
    <t>广汉市天津路</t>
  </si>
  <si>
    <t>地字第5106812024YG0032471号</t>
  </si>
  <si>
    <t>四川省文物考古研究院</t>
  </si>
  <si>
    <t>12510000450715222P</t>
  </si>
  <si>
    <t>四川省考古标本库房建设项目</t>
  </si>
  <si>
    <t>唐飞</t>
  </si>
  <si>
    <t>10979㎡</t>
  </si>
  <si>
    <t>广汉市三星堆镇</t>
  </si>
  <si>
    <t>地字第5106812024YG0033473号</t>
  </si>
  <si>
    <t>广汉市置地投资有限公司</t>
  </si>
  <si>
    <t>91510681060345959X</t>
  </si>
  <si>
    <t>广汉市三星堆镇农贸市场工程二期</t>
  </si>
  <si>
    <t>罗志海</t>
  </si>
  <si>
    <t xml:space="preserve">
6668.93㎡ 
㎡</t>
  </si>
  <si>
    <t>广汉市三星堆镇九高路南侧</t>
  </si>
  <si>
    <t xml:space="preserve">地字第5106812024YG0036485号 </t>
  </si>
  <si>
    <t>四川广阳环保科技有限公司</t>
  </si>
  <si>
    <t>91510681692273658N</t>
  </si>
  <si>
    <t>综合利用钻井油泥（HW08）40000t/a 工 程项目</t>
  </si>
  <si>
    <t>张振华</t>
  </si>
  <si>
    <t>14259.50㎡</t>
  </si>
  <si>
    <t>广汉市工业集中发展区（广汉市小汉镇实业路5号）</t>
  </si>
  <si>
    <t xml:space="preserve">地字第5106812024YG0037480号  </t>
  </si>
  <si>
    <t>广汉市宏进建筑设备租赁经营门市部</t>
  </si>
  <si>
    <t>92510681MA63YRNQ9X</t>
  </si>
  <si>
    <t>宏进租赁经营部新建厂房</t>
  </si>
  <si>
    <t>李元进</t>
  </si>
  <si>
    <t xml:space="preserve">
5077.30㎡ 
</t>
  </si>
  <si>
    <t>广汉市向阳镇张化村六组</t>
  </si>
  <si>
    <t xml:space="preserve">地字第5106812024YG0038443号 </t>
  </si>
  <si>
    <t>德阳高新建材有限公司</t>
  </si>
  <si>
    <t>91510681MA633AUQ8W</t>
  </si>
  <si>
    <t>德阳高新区清洁能源（分布式光伏）产业基地建设项目-厂房建设及附属设施</t>
  </si>
  <si>
    <t>黄宇</t>
  </si>
  <si>
    <t xml:space="preserve"> 57260.21㎡ </t>
  </si>
  <si>
    <t xml:space="preserve"> 广汉市广东路东二路36号 </t>
  </si>
  <si>
    <t>地字第：5106812025YG0002564号</t>
  </si>
  <si>
    <t>广汉市教育和体育局</t>
  </si>
  <si>
    <t>115105810084002010</t>
  </si>
  <si>
    <t>广汉市第五幼儿园沈阳路校区新建项目</t>
  </si>
  <si>
    <t xml:space="preserve">瞿强 </t>
  </si>
  <si>
    <t>6989.10㎡</t>
  </si>
  <si>
    <t>广汉市城北西区沈阳路南侧</t>
  </si>
  <si>
    <t xml:space="preserve">地字第：5106812025YG0004599号 </t>
  </si>
  <si>
    <t>广汉市广投建材有限公司</t>
  </si>
  <si>
    <t>91510681MAD792KU4G</t>
  </si>
  <si>
    <t>广汉市建筑材料加工厂及配套设施项目</t>
  </si>
  <si>
    <t>王瀚坤</t>
  </si>
  <si>
    <t>80873.68㎡</t>
  </si>
  <si>
    <t>广汉市向阳镇广州路东侧</t>
  </si>
  <si>
    <t>地字第：5106812025YG0006585号</t>
  </si>
  <si>
    <t>德阳高鸿城市建设有限责任公司</t>
  </si>
  <si>
    <t>91510681MACJ9UQN06</t>
  </si>
  <si>
    <t>德阳国家级高新区北区保障性安居工程建设项目</t>
  </si>
  <si>
    <t>郭明吉</t>
  </si>
  <si>
    <t>65508.42㎡</t>
  </si>
  <si>
    <t>广汉市文化产业园保定路西延线北侧</t>
  </si>
  <si>
    <t>地字第：5106812025YG0007546号</t>
  </si>
  <si>
    <t>广汉市航锐科技有限公司</t>
  </si>
  <si>
    <t>91510681MAE0HMGU2L</t>
  </si>
  <si>
    <t>冷藏物流专用车生产基地项目</t>
  </si>
  <si>
    <t xml:space="preserve"> 35948.61㎡ </t>
  </si>
  <si>
    <t>广汉市湘潭路七段东侧</t>
  </si>
  <si>
    <t>地字第：5106812025YG0009574号</t>
  </si>
  <si>
    <t>德阳科贸职业学校</t>
  </si>
  <si>
    <t>52510000MJQ640637U</t>
  </si>
  <si>
    <t>德阳科贸南校区二期工程</t>
  </si>
  <si>
    <t>刘钧</t>
  </si>
  <si>
    <t xml:space="preserve">11792.88㎡ </t>
  </si>
  <si>
    <t>广汉市浏阳路与青广什公路交汇处东南侧</t>
  </si>
  <si>
    <t>地字第5106812025YG0010557号</t>
  </si>
  <si>
    <t>广汉三森食品有限公司</t>
  </si>
  <si>
    <t>91510681MAD95UACX6</t>
  </si>
  <si>
    <t>火锅食材生产基地三森火锅食品、调味料加工项目</t>
  </si>
  <si>
    <t>梁埕慷</t>
  </si>
  <si>
    <t xml:space="preserve"> 24324.99㎡ </t>
  </si>
  <si>
    <t>广汉市小汉镇</t>
  </si>
  <si>
    <t>地字第5106812025YG0011596号</t>
  </si>
  <si>
    <t>广汉市百唯制药有限公司</t>
  </si>
  <si>
    <t>915106815510472436</t>
  </si>
  <si>
    <t>百唯机械零部件加工建设项目</t>
  </si>
  <si>
    <t>石喆</t>
  </si>
  <si>
    <t xml:space="preserve">20436.9㎡ </t>
  </si>
  <si>
    <t>广汉市南丰镇阳关村八社</t>
  </si>
  <si>
    <t>地字第5106812025YG0012558号</t>
  </si>
  <si>
    <t>广汉市振禾农业有限责任公司</t>
  </si>
  <si>
    <t>91510681MAE0KWE32J</t>
  </si>
  <si>
    <t>广汉市宜居宜业和美乡村建设项目-西南农牧特色（火锅食材）产品交易中心项目</t>
  </si>
  <si>
    <t>张佳淼</t>
  </si>
  <si>
    <t>7640.4㎡</t>
  </si>
  <si>
    <t>广汉市向阳镇向新路西侧</t>
  </si>
  <si>
    <t>地字第5106812025YG0013535号</t>
  </si>
  <si>
    <t>德阳科贸南校区三期（一标段）工程</t>
  </si>
  <si>
    <t>39449.95㎡</t>
  </si>
  <si>
    <t>地字第5106812025YG0014587号</t>
  </si>
  <si>
    <t>四川精控阀门制造有限公司</t>
  </si>
  <si>
    <t>91510600729797018P</t>
  </si>
  <si>
    <t>阀门智能柔性生产线及配套设施技术改造项目</t>
  </si>
  <si>
    <t>顾立东</t>
  </si>
  <si>
    <t xml:space="preserve"> 60亩 </t>
  </si>
  <si>
    <t>地字第5106812025YG0016556号</t>
  </si>
  <si>
    <t>广汉市广友石油机械有限责任公司</t>
  </si>
  <si>
    <t>91510681762325370E</t>
  </si>
  <si>
    <t>新建生产车间建设项目</t>
  </si>
  <si>
    <t>谢兴</t>
  </si>
  <si>
    <t>13430.70㎡</t>
  </si>
  <si>
    <t>广汉市三亚路一段</t>
  </si>
  <si>
    <t>地字第5106812025YG0017518号</t>
  </si>
  <si>
    <t>广汉市七一学校改扩建项目</t>
  </si>
  <si>
    <t>23.7亩</t>
  </si>
  <si>
    <t>广汉市金雁街道君平社区</t>
  </si>
  <si>
    <t>地字第5106812025YG0018572号</t>
  </si>
  <si>
    <t>领证时间</t>
  </si>
  <si>
    <t>德阳高新国有资本投资运营有限公司</t>
  </si>
  <si>
    <t xml:space="preserve"> 91510681MA668BN11Q 
</t>
  </si>
  <si>
    <t xml:space="preserve">德阳高新区汽车产业园（新能源）基础设施建设项目-万胜一街延伸段 
</t>
  </si>
  <si>
    <t>王东</t>
  </si>
  <si>
    <t>长1541米，宽20米</t>
  </si>
  <si>
    <t>广汉市汉州街道万福社区</t>
  </si>
  <si>
    <t>地字第广行审建字2024-G09号</t>
  </si>
  <si>
    <t>德阳高新区汽车产业园配套提基础设施建设项目-万福配套一号道路</t>
  </si>
  <si>
    <t>长997米，宽24米</t>
  </si>
  <si>
    <t>地字第广行审建字2024-G10号</t>
  </si>
  <si>
    <t>91510681MA668BN11Q</t>
  </si>
  <si>
    <t>德阳高新区跃龙片区棚户区改造（二期）A区建设项目</t>
  </si>
  <si>
    <t>56846.15㎡</t>
  </si>
  <si>
    <t>德阳高新区马牧河与成绵高速交汇处东北侧</t>
  </si>
  <si>
    <t>地字第：5106812025YG0001545号</t>
  </si>
  <si>
    <t>德阳高新区汽车产业园配套提升基础设施建设项目-滨湖
路</t>
  </si>
  <si>
    <t>5517.02㎡</t>
  </si>
  <si>
    <t>德阳高新区内</t>
  </si>
  <si>
    <t>地字第5106812025YG0003550号</t>
  </si>
  <si>
    <t>德阳高新区汽车产业园配套提升基础设施建设项目-学府大道二期</t>
  </si>
  <si>
    <t xml:space="preserve"> 广汉市向阳镇、汉州街道 </t>
  </si>
  <si>
    <t>地字第：5106812024YG0014452号</t>
  </si>
  <si>
    <t>四川省广汉市职业中专学校</t>
  </si>
  <si>
    <t>12510581451181808E</t>
  </si>
  <si>
    <t>四川省广汉市职业中专学校迁建项目</t>
  </si>
  <si>
    <t>舒建康</t>
  </si>
  <si>
    <t>62545.95㎡</t>
  </si>
  <si>
    <t>德阳高新区广金路与规划道路交汇处南侧</t>
  </si>
  <si>
    <t xml:space="preserve"> 地字第：5106812025YG0005570号</t>
  </si>
  <si>
    <t>广汉市人力资源和社会保障局</t>
  </si>
  <si>
    <t>11510581008402055L</t>
  </si>
  <si>
    <t>德阳市广汉市公共实训基地建设项目</t>
  </si>
  <si>
    <t>张明健</t>
  </si>
  <si>
    <t>13.89亩</t>
  </si>
  <si>
    <t>地字第5106812025YG0015563号</t>
  </si>
  <si>
    <t>德阳高新技术产业开发区规划建设局</t>
  </si>
  <si>
    <t>11510581MB1N151840</t>
  </si>
  <si>
    <t>德阳高新区产业新城城市停车场基础设施建设项目-花园四街、花园五街</t>
  </si>
  <si>
    <t>袁斌</t>
  </si>
  <si>
    <t>47380㎡</t>
  </si>
  <si>
    <t>地字第5106812025YG0019593号</t>
  </si>
  <si>
    <t xml:space="preserve">德阳高新发展有限公司 </t>
  </si>
  <si>
    <t>91510600MA6232XB1E</t>
  </si>
  <si>
    <t>德阳高新区机场路道路工程项目</t>
  </si>
  <si>
    <t>胡玉冰</t>
  </si>
  <si>
    <t>24660㎡</t>
  </si>
  <si>
    <t>广汉市三水镇</t>
  </si>
  <si>
    <t>地字第5106812025YG0020594号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</si>
</sst>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 applyFont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ySplit="1" topLeftCell="A2" activePane="bottomLeft" state="frozen"/>
      <selection/>
      <selection pane="bottomLeft" activeCell="L5" sqref="L5"/>
    </sheetView>
  </sheetViews>
  <sheetFormatPr defaultColWidth="9" defaultRowHeight="14.25"/>
  <cols>
    <col min="1" max="1" width="5" style="13" customWidth="1"/>
    <col min="2" max="2" width="17.75" style="13" customWidth="1"/>
    <col min="3" max="3" width="19.25" style="13" customWidth="1"/>
    <col min="4" max="4" width="18.5" style="13" customWidth="1"/>
    <col min="5" max="5" width="11.75" style="13" customWidth="1"/>
    <col min="6" max="6" width="9" style="13" customWidth="1"/>
    <col min="7" max="7" width="19.25" style="13" customWidth="1"/>
    <col min="8" max="8" width="12" style="13" customWidth="1"/>
    <col min="9" max="9" width="13.125" style="13" customWidth="1"/>
    <col min="10" max="16384" width="9" style="13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ht="44" customHeight="1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11">
        <v>45511</v>
      </c>
      <c r="I2" s="2" t="s">
        <v>15</v>
      </c>
    </row>
    <row r="3" ht="51" customHeight="1" spans="1:9">
      <c r="A3" s="2">
        <v>2</v>
      </c>
      <c r="B3" s="2" t="s">
        <v>16</v>
      </c>
      <c r="C3" s="24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11">
        <v>45511</v>
      </c>
      <c r="I3" s="2" t="s">
        <v>22</v>
      </c>
    </row>
    <row r="4" ht="42" customHeight="1" spans="1:9">
      <c r="A4" s="2">
        <v>3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11">
        <v>45518</v>
      </c>
      <c r="I4" s="23" t="s">
        <v>29</v>
      </c>
    </row>
    <row r="5" ht="87" customHeight="1" spans="1:9">
      <c r="A5" s="2">
        <v>4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11">
        <v>45519</v>
      </c>
      <c r="I5" s="23" t="s">
        <v>36</v>
      </c>
    </row>
    <row r="6" ht="43" customHeight="1" spans="1:9">
      <c r="A6" s="2">
        <v>5</v>
      </c>
      <c r="B6" s="2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11">
        <v>45532</v>
      </c>
      <c r="I6" s="23" t="s">
        <v>43</v>
      </c>
    </row>
    <row r="7" ht="51" customHeight="1" spans="1:9">
      <c r="A7" s="2">
        <v>6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11">
        <v>45544</v>
      </c>
      <c r="I7" s="23" t="s">
        <v>50</v>
      </c>
    </row>
    <row r="8" ht="48" customHeight="1" spans="1:9">
      <c r="A8" s="2">
        <v>7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11">
        <v>45574</v>
      </c>
      <c r="I8" s="23" t="s">
        <v>57</v>
      </c>
    </row>
    <row r="9" ht="35" customHeight="1" spans="1:9">
      <c r="A9" s="2">
        <v>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11">
        <v>45583</v>
      </c>
      <c r="I9" s="23" t="s">
        <v>64</v>
      </c>
    </row>
    <row r="10" ht="56" customHeight="1" spans="1:9">
      <c r="A10" s="2">
        <v>9</v>
      </c>
      <c r="B10" s="2" t="s">
        <v>65</v>
      </c>
      <c r="C10" s="19" t="s">
        <v>66</v>
      </c>
      <c r="D10" s="4" t="s">
        <v>67</v>
      </c>
      <c r="E10" s="9" t="s">
        <v>68</v>
      </c>
      <c r="F10" s="10" t="s">
        <v>69</v>
      </c>
      <c r="G10" s="2" t="s">
        <v>70</v>
      </c>
      <c r="H10" s="11">
        <v>45624</v>
      </c>
      <c r="I10" s="23" t="s">
        <v>71</v>
      </c>
    </row>
    <row r="11" ht="47" customHeight="1" spans="1:9">
      <c r="A11" s="2">
        <v>10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11">
        <v>45625</v>
      </c>
      <c r="I11" s="23" t="s">
        <v>78</v>
      </c>
    </row>
    <row r="12" ht="48" customHeight="1" spans="1:9">
      <c r="A12" s="2">
        <v>11</v>
      </c>
      <c r="B12" s="2" t="s">
        <v>79</v>
      </c>
      <c r="C12" s="2" t="s">
        <v>80</v>
      </c>
      <c r="D12" s="2" t="s">
        <v>81</v>
      </c>
      <c r="E12" s="13" t="s">
        <v>82</v>
      </c>
      <c r="F12" s="2" t="s">
        <v>83</v>
      </c>
      <c r="G12" s="2" t="s">
        <v>84</v>
      </c>
      <c r="H12" s="11">
        <v>45637</v>
      </c>
      <c r="I12" s="23" t="s">
        <v>85</v>
      </c>
    </row>
    <row r="13" ht="60" customHeight="1" spans="1:9">
      <c r="A13" s="2">
        <v>12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11">
        <v>45644</v>
      </c>
      <c r="I13" s="23" t="s">
        <v>92</v>
      </c>
    </row>
    <row r="14" ht="72" customHeight="1" spans="1:9">
      <c r="A14" s="2">
        <v>13</v>
      </c>
      <c r="B14" s="2" t="s">
        <v>93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98</v>
      </c>
      <c r="H14" s="11">
        <v>45650</v>
      </c>
      <c r="I14" s="23" t="s">
        <v>99</v>
      </c>
    </row>
    <row r="15" ht="80" customHeight="1" spans="1:9">
      <c r="A15" s="2">
        <v>14</v>
      </c>
      <c r="B15" s="20" t="s">
        <v>100</v>
      </c>
      <c r="C15" s="20" t="s">
        <v>101</v>
      </c>
      <c r="D15" s="20" t="s">
        <v>102</v>
      </c>
      <c r="E15" s="20" t="s">
        <v>103</v>
      </c>
      <c r="F15" s="20" t="s">
        <v>104</v>
      </c>
      <c r="G15" s="20" t="s">
        <v>105</v>
      </c>
      <c r="H15" s="22">
        <v>45700</v>
      </c>
      <c r="I15" s="20" t="s">
        <v>106</v>
      </c>
    </row>
    <row r="16" ht="38.25" spans="1:9">
      <c r="A16" s="2">
        <v>15</v>
      </c>
      <c r="B16" s="20" t="s">
        <v>107</v>
      </c>
      <c r="C16" s="25" t="s">
        <v>108</v>
      </c>
      <c r="D16" s="20" t="s">
        <v>109</v>
      </c>
      <c r="E16" s="20" t="s">
        <v>110</v>
      </c>
      <c r="F16" s="20" t="s">
        <v>111</v>
      </c>
      <c r="G16" s="20" t="s">
        <v>112</v>
      </c>
      <c r="H16" s="22">
        <v>45735</v>
      </c>
      <c r="I16" s="20" t="s">
        <v>113</v>
      </c>
    </row>
    <row r="17" ht="38.25" spans="1:9">
      <c r="A17" s="2">
        <v>16</v>
      </c>
      <c r="B17" s="20" t="s">
        <v>114</v>
      </c>
      <c r="C17" s="20" t="s">
        <v>115</v>
      </c>
      <c r="D17" s="20" t="s">
        <v>116</v>
      </c>
      <c r="E17" s="20" t="s">
        <v>117</v>
      </c>
      <c r="F17" s="20" t="s">
        <v>118</v>
      </c>
      <c r="G17" s="20" t="s">
        <v>119</v>
      </c>
      <c r="H17" s="22">
        <v>45743</v>
      </c>
      <c r="I17" s="20" t="s">
        <v>120</v>
      </c>
    </row>
    <row r="18" ht="38.25" spans="1:9">
      <c r="A18" s="2">
        <v>17</v>
      </c>
      <c r="B18" s="20" t="s">
        <v>121</v>
      </c>
      <c r="C18" s="20" t="s">
        <v>122</v>
      </c>
      <c r="D18" s="20" t="s">
        <v>123</v>
      </c>
      <c r="E18" s="20" t="s">
        <v>124</v>
      </c>
      <c r="F18" s="20" t="s">
        <v>125</v>
      </c>
      <c r="G18" s="20" t="s">
        <v>126</v>
      </c>
      <c r="H18" s="22">
        <v>45744</v>
      </c>
      <c r="I18" s="20" t="s">
        <v>127</v>
      </c>
    </row>
    <row r="19" ht="38.25" spans="1:9">
      <c r="A19" s="2">
        <v>18</v>
      </c>
      <c r="B19" s="20" t="s">
        <v>128</v>
      </c>
      <c r="C19" s="20" t="s">
        <v>129</v>
      </c>
      <c r="D19" s="20" t="s">
        <v>130</v>
      </c>
      <c r="E19" s="20">
        <f>-+J20</f>
        <v>0</v>
      </c>
      <c r="F19" s="20" t="s">
        <v>131</v>
      </c>
      <c r="G19" s="20" t="s">
        <v>132</v>
      </c>
      <c r="H19" s="22">
        <v>45757</v>
      </c>
      <c r="I19" s="20" t="s">
        <v>133</v>
      </c>
    </row>
    <row r="20" ht="38.25" spans="1:9">
      <c r="A20" s="2">
        <v>19</v>
      </c>
      <c r="B20" s="20" t="s">
        <v>134</v>
      </c>
      <c r="C20" s="20" t="s">
        <v>135</v>
      </c>
      <c r="D20" s="20" t="s">
        <v>136</v>
      </c>
      <c r="E20" s="20" t="s">
        <v>137</v>
      </c>
      <c r="F20" s="20" t="s">
        <v>138</v>
      </c>
      <c r="G20" s="20" t="s">
        <v>139</v>
      </c>
      <c r="H20" s="22">
        <v>45776</v>
      </c>
      <c r="I20" s="20" t="s">
        <v>140</v>
      </c>
    </row>
    <row r="21" ht="38.25" spans="1:9">
      <c r="A21" s="2">
        <v>20</v>
      </c>
      <c r="B21" s="21" t="s">
        <v>141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22">
        <v>45783</v>
      </c>
      <c r="I21" s="20" t="s">
        <v>147</v>
      </c>
    </row>
    <row r="22" ht="38.25" spans="1:9">
      <c r="A22" s="2">
        <v>21</v>
      </c>
      <c r="B22" s="20" t="s">
        <v>148</v>
      </c>
      <c r="C22" s="25" t="s">
        <v>149</v>
      </c>
      <c r="D22" s="20" t="s">
        <v>150</v>
      </c>
      <c r="E22" s="20" t="s">
        <v>151</v>
      </c>
      <c r="F22" s="20" t="s">
        <v>152</v>
      </c>
      <c r="G22" s="20" t="s">
        <v>153</v>
      </c>
      <c r="H22" s="22">
        <v>45786</v>
      </c>
      <c r="I22" s="20" t="s">
        <v>154</v>
      </c>
    </row>
    <row r="23" ht="51" spans="1:9">
      <c r="A23" s="2">
        <v>22</v>
      </c>
      <c r="B23" s="20" t="s">
        <v>155</v>
      </c>
      <c r="C23" s="20" t="s">
        <v>156</v>
      </c>
      <c r="D23" s="20" t="s">
        <v>157</v>
      </c>
      <c r="E23" s="20" t="s">
        <v>158</v>
      </c>
      <c r="F23" s="20" t="s">
        <v>159</v>
      </c>
      <c r="G23" s="20" t="s">
        <v>160</v>
      </c>
      <c r="H23" s="22">
        <v>45791</v>
      </c>
      <c r="I23" s="20" t="s">
        <v>161</v>
      </c>
    </row>
    <row r="24" ht="38.25" spans="1:9">
      <c r="A24" s="2">
        <v>23</v>
      </c>
      <c r="B24" s="20" t="s">
        <v>134</v>
      </c>
      <c r="C24" s="20" t="s">
        <v>135</v>
      </c>
      <c r="D24" s="20" t="s">
        <v>162</v>
      </c>
      <c r="E24" s="20" t="s">
        <v>137</v>
      </c>
      <c r="F24" s="20" t="s">
        <v>163</v>
      </c>
      <c r="G24" s="20" t="s">
        <v>139</v>
      </c>
      <c r="H24" s="22">
        <v>45792</v>
      </c>
      <c r="I24" s="20" t="s">
        <v>164</v>
      </c>
    </row>
    <row r="25" ht="38.25" spans="1:9">
      <c r="A25" s="2">
        <v>24</v>
      </c>
      <c r="B25" s="20" t="s">
        <v>165</v>
      </c>
      <c r="C25" s="20" t="s">
        <v>166</v>
      </c>
      <c r="D25" s="20" t="s">
        <v>167</v>
      </c>
      <c r="E25" s="20" t="s">
        <v>168</v>
      </c>
      <c r="F25" s="20" t="s">
        <v>169</v>
      </c>
      <c r="G25" s="20" t="s">
        <v>21</v>
      </c>
      <c r="H25" s="22">
        <v>45799</v>
      </c>
      <c r="I25" s="20" t="s">
        <v>170</v>
      </c>
    </row>
    <row r="26" ht="38.25" spans="1:9">
      <c r="A26" s="2">
        <v>25</v>
      </c>
      <c r="B26" s="20" t="s">
        <v>171</v>
      </c>
      <c r="C26" s="20" t="s">
        <v>172</v>
      </c>
      <c r="D26" s="20" t="s">
        <v>173</v>
      </c>
      <c r="E26" s="20" t="s">
        <v>174</v>
      </c>
      <c r="F26" s="20" t="s">
        <v>175</v>
      </c>
      <c r="G26" s="20" t="s">
        <v>176</v>
      </c>
      <c r="H26" s="22">
        <v>45805</v>
      </c>
      <c r="I26" s="20" t="s">
        <v>177</v>
      </c>
    </row>
    <row r="27" ht="38.25" spans="1:9">
      <c r="A27" s="2">
        <v>26</v>
      </c>
      <c r="B27" s="20" t="s">
        <v>107</v>
      </c>
      <c r="C27" s="25" t="s">
        <v>108</v>
      </c>
      <c r="D27" s="20" t="s">
        <v>178</v>
      </c>
      <c r="E27" s="20" t="s">
        <v>110</v>
      </c>
      <c r="F27" s="20" t="s">
        <v>179</v>
      </c>
      <c r="G27" s="20" t="s">
        <v>180</v>
      </c>
      <c r="H27" s="22">
        <v>45806</v>
      </c>
      <c r="I27" s="20" t="s">
        <v>181</v>
      </c>
    </row>
    <row r="28" ht="38.25" spans="1:9">
      <c r="A28" s="2">
        <v>27</v>
      </c>
      <c r="B28" s="20" t="s">
        <v>148</v>
      </c>
      <c r="C28" s="25" t="s">
        <v>149</v>
      </c>
      <c r="D28" s="20" t="s">
        <v>150</v>
      </c>
      <c r="E28" s="20" t="s">
        <v>151</v>
      </c>
      <c r="F28" s="20" t="s">
        <v>152</v>
      </c>
      <c r="G28" s="20" t="s">
        <v>153</v>
      </c>
      <c r="H28" s="22">
        <v>45817</v>
      </c>
      <c r="I28" s="20" t="s">
        <v>154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15" zoomScaleNormal="115" workbookViewId="0">
      <selection activeCell="M5" sqref="M5"/>
    </sheetView>
  </sheetViews>
  <sheetFormatPr defaultColWidth="9" defaultRowHeight="14.25"/>
  <cols>
    <col min="2" max="2" width="20.375" customWidth="1"/>
    <col min="3" max="3" width="23" customWidth="1"/>
    <col min="4" max="4" width="25.625" customWidth="1"/>
    <col min="5" max="5" width="10.625" customWidth="1"/>
    <col min="6" max="6" width="11.5" customWidth="1"/>
    <col min="7" max="7" width="23" customWidth="1"/>
    <col min="8" max="8" width="12.25" customWidth="1"/>
    <col min="9" max="9" width="13" customWidth="1"/>
    <col min="10" max="10" width="12.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182</v>
      </c>
      <c r="J1" s="2" t="s">
        <v>8</v>
      </c>
    </row>
    <row r="2" ht="40.5" customHeight="1" spans="1:10">
      <c r="A2" s="2">
        <v>1</v>
      </c>
      <c r="B2" s="2" t="s">
        <v>183</v>
      </c>
      <c r="C2" s="3" t="s">
        <v>184</v>
      </c>
      <c r="D2" s="4" t="s">
        <v>185</v>
      </c>
      <c r="E2" s="9" t="s">
        <v>186</v>
      </c>
      <c r="F2" s="10" t="s">
        <v>187</v>
      </c>
      <c r="G2" s="2" t="s">
        <v>188</v>
      </c>
      <c r="H2" s="11">
        <v>45594</v>
      </c>
      <c r="I2" s="11">
        <v>45594</v>
      </c>
      <c r="J2" s="18" t="s">
        <v>189</v>
      </c>
    </row>
    <row r="3" ht="40.5" customHeight="1" spans="1:10">
      <c r="A3" s="2">
        <v>2</v>
      </c>
      <c r="B3" s="2" t="s">
        <v>183</v>
      </c>
      <c r="C3" s="5" t="s">
        <v>184</v>
      </c>
      <c r="D3" s="6" t="s">
        <v>190</v>
      </c>
      <c r="E3" s="9" t="s">
        <v>186</v>
      </c>
      <c r="F3" s="6" t="s">
        <v>191</v>
      </c>
      <c r="G3" s="2" t="s">
        <v>188</v>
      </c>
      <c r="H3" s="11">
        <v>45594</v>
      </c>
      <c r="I3" s="11">
        <v>45594</v>
      </c>
      <c r="J3" s="18" t="s">
        <v>192</v>
      </c>
    </row>
    <row r="4" ht="40.5" customHeight="1" spans="1:10">
      <c r="A4" s="2">
        <v>3</v>
      </c>
      <c r="B4" s="2" t="s">
        <v>183</v>
      </c>
      <c r="C4" s="2" t="s">
        <v>193</v>
      </c>
      <c r="D4" s="2" t="s">
        <v>194</v>
      </c>
      <c r="E4" s="9" t="s">
        <v>186</v>
      </c>
      <c r="F4" s="6" t="s">
        <v>195</v>
      </c>
      <c r="G4" s="6" t="s">
        <v>196</v>
      </c>
      <c r="H4" s="12">
        <v>45698</v>
      </c>
      <c r="I4" s="12">
        <v>45698</v>
      </c>
      <c r="J4" s="18" t="s">
        <v>197</v>
      </c>
    </row>
    <row r="5" ht="40.5" customHeight="1" spans="1:10">
      <c r="A5" s="2">
        <v>4</v>
      </c>
      <c r="B5" s="7" t="s">
        <v>183</v>
      </c>
      <c r="C5" s="7" t="s">
        <v>193</v>
      </c>
      <c r="D5" s="7" t="s">
        <v>198</v>
      </c>
      <c r="E5" s="7" t="s">
        <v>186</v>
      </c>
      <c r="F5" s="6" t="s">
        <v>199</v>
      </c>
      <c r="G5" s="13" t="s">
        <v>200</v>
      </c>
      <c r="H5" s="12">
        <v>45709</v>
      </c>
      <c r="I5" s="12">
        <v>45709</v>
      </c>
      <c r="J5" s="18" t="s">
        <v>201</v>
      </c>
    </row>
    <row r="6" ht="40.5" customHeight="1" spans="1:10">
      <c r="A6" s="2">
        <v>5</v>
      </c>
      <c r="B6" s="2" t="s">
        <v>183</v>
      </c>
      <c r="C6" s="7" t="s">
        <v>193</v>
      </c>
      <c r="D6" s="8" t="s">
        <v>202</v>
      </c>
      <c r="E6" s="7" t="s">
        <v>186</v>
      </c>
      <c r="F6" s="6"/>
      <c r="G6" s="2" t="s">
        <v>203</v>
      </c>
      <c r="H6" s="12">
        <v>45713</v>
      </c>
      <c r="I6" s="12">
        <v>45713</v>
      </c>
      <c r="J6" s="18" t="s">
        <v>204</v>
      </c>
    </row>
    <row r="7" ht="40.5" customHeight="1" spans="1:10">
      <c r="A7" s="2">
        <v>6</v>
      </c>
      <c r="B7" s="6" t="s">
        <v>205</v>
      </c>
      <c r="C7" s="6" t="s">
        <v>206</v>
      </c>
      <c r="D7" s="6" t="s">
        <v>207</v>
      </c>
      <c r="E7" s="14" t="s">
        <v>208</v>
      </c>
      <c r="F7" s="6" t="s">
        <v>209</v>
      </c>
      <c r="G7" s="15" t="s">
        <v>210</v>
      </c>
      <c r="H7" s="12">
        <v>45768</v>
      </c>
      <c r="I7" s="12">
        <v>45768</v>
      </c>
      <c r="J7" s="18" t="s">
        <v>211</v>
      </c>
    </row>
    <row r="8" ht="40.5" customHeight="1" spans="1:10">
      <c r="A8" s="2">
        <v>7</v>
      </c>
      <c r="B8" s="6" t="s">
        <v>212</v>
      </c>
      <c r="C8" s="6" t="s">
        <v>213</v>
      </c>
      <c r="D8" s="6" t="s">
        <v>214</v>
      </c>
      <c r="E8" s="14" t="s">
        <v>215</v>
      </c>
      <c r="F8" s="6" t="s">
        <v>216</v>
      </c>
      <c r="G8" s="15" t="s">
        <v>210</v>
      </c>
      <c r="H8" s="12">
        <v>45799</v>
      </c>
      <c r="I8" s="12">
        <v>45799</v>
      </c>
      <c r="J8" s="18" t="s">
        <v>217</v>
      </c>
    </row>
    <row r="9" ht="40.5" customHeight="1" spans="1:10">
      <c r="A9" s="2">
        <v>8</v>
      </c>
      <c r="B9" s="6" t="s">
        <v>218</v>
      </c>
      <c r="C9" s="6" t="s">
        <v>219</v>
      </c>
      <c r="D9" s="6" t="s">
        <v>220</v>
      </c>
      <c r="E9" s="14" t="s">
        <v>221</v>
      </c>
      <c r="F9" s="6" t="s">
        <v>222</v>
      </c>
      <c r="G9" s="16" t="s">
        <v>188</v>
      </c>
      <c r="H9" s="17">
        <v>45828</v>
      </c>
      <c r="I9" s="17">
        <v>45828</v>
      </c>
      <c r="J9" s="18" t="s">
        <v>223</v>
      </c>
    </row>
    <row r="10" ht="40.5" customHeight="1" spans="1:10">
      <c r="A10" s="2">
        <v>9</v>
      </c>
      <c r="B10" s="6" t="s">
        <v>224</v>
      </c>
      <c r="C10" s="6" t="s">
        <v>225</v>
      </c>
      <c r="D10" s="6" t="s">
        <v>226</v>
      </c>
      <c r="E10" s="6" t="s">
        <v>227</v>
      </c>
      <c r="F10" s="6" t="s">
        <v>228</v>
      </c>
      <c r="G10" s="6" t="s">
        <v>229</v>
      </c>
      <c r="H10" s="17">
        <v>45828</v>
      </c>
      <c r="I10" s="17">
        <v>45828</v>
      </c>
      <c r="J10" s="18" t="s">
        <v>230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2024用地</vt:lpstr>
      <vt:lpstr>2024高新区用地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肖雄</cp:lastModifiedBy>
  <dcterms:created xsi:type="dcterms:W3CDTF">2019-01-03T09:54:00Z</dcterms:created>
  <dcterms:modified xsi:type="dcterms:W3CDTF">2025-07-08T09:23:40Z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9ED5D71B22FA4981B344DE346D7A75BC</vt:lpwstr>
  </property>
  <property fmtid="{D5CDD505-2E9C-101B-9397-08002B2CF9AE}" pid="4" name="commondata">
    <vt:lpwstr>eyJoZGlkIjoiMGEwNzdlZmI5YjE4ODlmMDE2OWYyOWM2ZDRiYmZlN2YifQ==</vt:lpwstr>
  </property>
</Properties>
</file>