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 Type="http://schemas.openxmlformats.org/officeDocument/2006/relationships/custom-properties" Target="docProps/custom.xml" Id="rId4"/></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21840" windowHeight="12540" tabRatio="600" firstSheet="12" activeTab="1" autoFilterDateGrouping="1"/>
  </bookViews>
  <sheets>
    <sheet xmlns:r="http://schemas.openxmlformats.org/officeDocument/2006/relationships" name="封面" sheetId="1" state="visible" r:id="rId1"/>
    <sheet xmlns:r="http://schemas.openxmlformats.org/officeDocument/2006/relationships" name="收支总表1" sheetId="2" state="visible" r:id="rId2"/>
    <sheet xmlns:r="http://schemas.openxmlformats.org/officeDocument/2006/relationships" name="收入总表2" sheetId="3" state="visible" r:id="rId3"/>
    <sheet xmlns:r="http://schemas.openxmlformats.org/officeDocument/2006/relationships" name="征收预期3" sheetId="4" state="visible" r:id="rId4"/>
    <sheet xmlns:r="http://schemas.openxmlformats.org/officeDocument/2006/relationships" name="支出总表4" sheetId="5" state="visible" r:id="rId5"/>
    <sheet xmlns:r="http://schemas.openxmlformats.org/officeDocument/2006/relationships" name="财拨总表5" sheetId="6" state="visible" r:id="rId6"/>
    <sheet xmlns:r="http://schemas.openxmlformats.org/officeDocument/2006/relationships" name="一般预算支出6" sheetId="7" state="visible" r:id="rId7"/>
    <sheet xmlns:r="http://schemas.openxmlformats.org/officeDocument/2006/relationships" name="基本支出7" sheetId="8" state="visible" r:id="rId8"/>
    <sheet xmlns:r="http://schemas.openxmlformats.org/officeDocument/2006/relationships" name="三公8" sheetId="9" state="visible" r:id="rId9"/>
    <sheet xmlns:r="http://schemas.openxmlformats.org/officeDocument/2006/relationships" name="基金9" sheetId="10" state="visible" r:id="rId10"/>
    <sheet xmlns:r="http://schemas.openxmlformats.org/officeDocument/2006/relationships" name="国资10" sheetId="11" state="visible" r:id="rId11"/>
    <sheet xmlns:r="http://schemas.openxmlformats.org/officeDocument/2006/relationships" name="支出功能11" sheetId="12" state="visible" r:id="rId12"/>
    <sheet xmlns:r="http://schemas.openxmlformats.org/officeDocument/2006/relationships" name="支出经济分类12" sheetId="13" state="visible" r:id="rId13"/>
    <sheet xmlns:r="http://schemas.openxmlformats.org/officeDocument/2006/relationships" name="项目支出13" sheetId="14" state="visible" r:id="rId14"/>
    <sheet xmlns:r="http://schemas.openxmlformats.org/officeDocument/2006/relationships" name="项目明细14" sheetId="15" state="visible" r:id="rId15"/>
    <sheet xmlns:r="http://schemas.openxmlformats.org/officeDocument/2006/relationships" name="项目绩效15" sheetId="16" state="visible" r:id="rId16"/>
    <sheet xmlns:r="http://schemas.openxmlformats.org/officeDocument/2006/relationships" name="购买服务16" sheetId="17" state="visible" r:id="rId17"/>
    <sheet xmlns:r="http://schemas.openxmlformats.org/officeDocument/2006/relationships" name="采购17" sheetId="18" state="visible" r:id="rId18"/>
    <sheet xmlns:r="http://schemas.openxmlformats.org/officeDocument/2006/relationships" name="资产18" sheetId="19" state="visible" r:id="rId19"/>
    <sheet xmlns:r="http://schemas.openxmlformats.org/officeDocument/2006/relationships" name="部门绩效19" sheetId="20" state="visible" r:id="rId20"/>
  </sheets>
  <definedNames/>
  <calcPr calcId="145621" fullCalcOnLoad="1"/>
</workbook>
</file>

<file path=xl/styles.xml><?xml version="1.0" encoding="utf-8"?>
<styleSheet xmlns="http://schemas.openxmlformats.org/spreadsheetml/2006/main">
  <numFmts count="1">
    <numFmt numFmtId="164" formatCode="yyyy&quot;年&quot;mm&quot;月&quot;dd&quot;日&quot;"/>
  </numFmts>
  <fonts count="19">
    <font>
      <name val="宋体"/>
      <charset val="1"/>
      <color indexed="8"/>
      <sz val="11"/>
      <scheme val="minor"/>
    </font>
    <font>
      <name val="SimSun"/>
      <charset val="134"/>
      <color rgb="FF000000"/>
      <sz val="9"/>
    </font>
    <font>
      <name val="宋体"/>
      <charset val="134"/>
      <color rgb="FF000000"/>
      <sz val="11"/>
    </font>
    <font>
      <name val="宋体"/>
      <charset val="134"/>
      <color rgb="FF000000"/>
      <sz val="9"/>
    </font>
    <font>
      <name val="黑体"/>
      <charset val="134"/>
      <b val="1"/>
      <color rgb="FF000000"/>
      <sz val="16"/>
    </font>
    <font>
      <name val="宋体"/>
      <charset val="134"/>
      <b val="1"/>
      <color rgb="FF000000"/>
      <sz val="11"/>
    </font>
    <font>
      <name val="SimSun"/>
      <charset val="134"/>
      <color rgb="FF000000"/>
      <sz val="11"/>
    </font>
    <font>
      <name val="宋体"/>
      <charset val="134"/>
      <color rgb="FF000000"/>
      <sz val="11"/>
    </font>
    <font>
      <name val="宋体"/>
      <charset val="134"/>
      <color indexed="8"/>
      <sz val="11"/>
    </font>
    <font>
      <name val="SimSun"/>
      <charset val="134"/>
      <b val="1"/>
      <color rgb="FF000000"/>
      <sz val="9"/>
    </font>
    <font>
      <name val="SimSun"/>
      <charset val="134"/>
      <b val="1"/>
      <color rgb="FF000000"/>
      <sz val="11"/>
    </font>
    <font>
      <name val="宋体"/>
      <charset val="134"/>
      <b val="1"/>
      <color rgb="FF000000"/>
      <sz val="9"/>
    </font>
    <font>
      <name val="SimSun"/>
      <charset val="134"/>
      <sz val="9"/>
    </font>
    <font>
      <name val="宋体"/>
      <charset val="134"/>
      <color rgb="FFFFFFFF"/>
      <sz val="11"/>
    </font>
    <font>
      <name val="黑体"/>
      <charset val="134"/>
      <b val="1"/>
      <color rgb="FF000000"/>
      <sz val="36"/>
    </font>
    <font>
      <name val="楷体"/>
      <charset val="134"/>
      <b val="1"/>
      <color rgb="FF000000"/>
      <sz val="22"/>
    </font>
    <font>
      <name val="宋体"/>
      <charset val="134"/>
      <b val="1"/>
      <color rgb="FF000000"/>
      <sz val="16"/>
    </font>
    <font>
      <name val="宋体"/>
      <charset val="134"/>
      <sz val="11"/>
    </font>
    <font>
      <name val="宋体"/>
      <charset val="134"/>
      <family val="3"/>
      <sz val="9"/>
      <scheme val="minor"/>
    </font>
  </fonts>
  <fills count="5">
    <fill>
      <patternFill/>
    </fill>
    <fill>
      <patternFill patternType="gray125"/>
    </fill>
    <fill>
      <patternFill patternType="solid">
        <fgColor rgb="FFEFF2F7"/>
        <bgColor rgb="FFEFF2F7"/>
      </patternFill>
    </fill>
    <fill>
      <patternFill patternType="solid">
        <fgColor theme="0"/>
        <bgColor indexed="64"/>
      </patternFill>
    </fill>
    <fill>
      <patternFill patternType="solid">
        <fgColor rgb="FFFFFFFF"/>
        <bgColor rgb="FFFFFFFF"/>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C2C3C4"/>
      </left>
      <right style="thin">
        <color rgb="FFC2C3C4"/>
      </right>
      <top/>
      <bottom/>
      <diagonal/>
    </border>
    <border>
      <left style="thin">
        <color rgb="FFFFFFFF"/>
      </left>
      <right/>
      <top style="thin">
        <color rgb="FFFFFFFF"/>
      </top>
      <bottom/>
      <diagonal/>
    </border>
    <border>
      <left/>
      <right/>
      <top style="thin">
        <color rgb="FFFFFFFF"/>
      </top>
      <bottom style="thin">
        <color rgb="FFFFFFFF"/>
      </bottom>
      <diagonal/>
    </border>
    <border>
      <left/>
      <right/>
      <top style="thin">
        <color rgb="FFFFFFFF"/>
      </top>
      <bottom/>
      <diagonal/>
    </border>
    <border>
      <left style="thin">
        <color auto="1"/>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bottom style="thin">
        <color rgb="FFFFFFFF"/>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C0C0C0"/>
      </left>
      <right/>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C0C0C0"/>
      </top>
      <bottom/>
      <diagonal/>
    </border>
    <border>
      <left/>
      <right style="thin">
        <color rgb="FFC0C0C0"/>
      </right>
      <top style="thin">
        <color rgb="FFC0C0C0"/>
      </top>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right/>
      <top style="thin">
        <color rgb="FFC2C3C4"/>
      </top>
      <bottom/>
      <diagonal/>
    </border>
    <border>
      <left/>
      <right style="thin">
        <color rgb="FFC2C3C4"/>
      </right>
      <top style="thin">
        <color rgb="FFC2C3C4"/>
      </top>
      <bottom/>
      <diagonal/>
    </border>
    <border>
      <left/>
      <right/>
      <top style="thin">
        <color rgb="FFC2C3C4"/>
      </top>
      <bottom style="thin">
        <color rgb="FFC2C3C4"/>
      </bottom>
      <diagonal/>
    </border>
    <border>
      <left/>
      <right style="thin">
        <color rgb="FFC2C3C4"/>
      </right>
      <top style="thin">
        <color rgb="FFC2C3C4"/>
      </top>
      <bottom style="thin">
        <color rgb="FFC2C3C4"/>
      </bottom>
      <diagonal/>
    </border>
    <border>
      <left style="thin">
        <color rgb="FFC2C3C4"/>
      </left>
      <right/>
      <top/>
      <bottom/>
      <diagonal/>
    </border>
    <border>
      <left/>
      <right/>
      <top/>
      <bottom style="thin">
        <color rgb="FFFFFFFF"/>
      </bottom>
      <diagonal/>
    </border>
  </borders>
  <cellStyleXfs count="1">
    <xf numFmtId="0" fontId="0" fillId="0" borderId="0" applyAlignment="1">
      <alignment vertical="center"/>
    </xf>
  </cellStyleXfs>
  <cellXfs count="139">
    <xf numFmtId="0" fontId="0" fillId="0" borderId="0" applyAlignment="1" pivotButton="0" quotePrefix="0" xfId="0">
      <alignment vertical="center"/>
    </xf>
    <xf numFmtId="0" fontId="1" fillId="0" borderId="1" applyAlignment="1" pivotButton="0" quotePrefix="0" xfId="0">
      <alignment vertical="center" wrapText="1"/>
    </xf>
    <xf numFmtId="0" fontId="2" fillId="0" borderId="1" applyAlignment="1" pivotButton="0" quotePrefix="0" xfId="0">
      <alignment vertical="center" wrapText="1"/>
    </xf>
    <xf numFmtId="0" fontId="3" fillId="0" borderId="1" applyAlignment="1" pivotButton="0" quotePrefix="0" xfId="0">
      <alignment vertical="center" wrapText="1"/>
    </xf>
    <xf numFmtId="0" fontId="4" fillId="0" borderId="1" applyAlignment="1" pivotButton="0" quotePrefix="0" xfId="0">
      <alignment horizontal="center" vertical="center"/>
    </xf>
    <xf numFmtId="0" fontId="1" fillId="0" borderId="2" applyAlignment="1" pivotButton="0" quotePrefix="0" xfId="0">
      <alignment vertical="center" wrapText="1"/>
    </xf>
    <xf numFmtId="0" fontId="2" fillId="0" borderId="2" applyAlignment="1" pivotButton="0" quotePrefix="0" xfId="0">
      <alignment vertical="center" wrapText="1"/>
    </xf>
    <xf numFmtId="0" fontId="3" fillId="0" borderId="2" applyAlignment="1" pivotButton="0" quotePrefix="0" xfId="0">
      <alignment vertical="center" wrapText="1"/>
    </xf>
    <xf numFmtId="0" fontId="1" fillId="0" borderId="3" applyAlignment="1" pivotButton="0" quotePrefix="0" xfId="0">
      <alignment vertical="center" wrapText="1"/>
    </xf>
    <xf numFmtId="0" fontId="5" fillId="2" borderId="4" applyAlignment="1" pivotButton="0" quotePrefix="0" xfId="0">
      <alignment horizontal="center" vertical="center" wrapText="1"/>
    </xf>
    <xf numFmtId="0" fontId="2" fillId="0" borderId="4" applyAlignment="1" pivotButton="0" quotePrefix="0" xfId="0">
      <alignment horizontal="left" vertical="center" wrapText="1"/>
    </xf>
    <xf numFmtId="0" fontId="2" fillId="0" borderId="4" applyAlignment="1" pivotButton="0" quotePrefix="0" xfId="0">
      <alignment horizontal="left" vertical="center" wrapText="1"/>
    </xf>
    <xf numFmtId="0" fontId="0" fillId="0" borderId="0" applyAlignment="1" pivotButton="0" quotePrefix="0" xfId="0">
      <alignment horizontal="left" vertical="center" wrapText="1"/>
    </xf>
    <xf numFmtId="0" fontId="1" fillId="0" borderId="5" applyAlignment="1" pivotButton="0" quotePrefix="0" xfId="0">
      <alignment vertical="center" wrapText="1"/>
    </xf>
    <xf numFmtId="0" fontId="0" fillId="0" borderId="0" applyAlignment="1" pivotButton="0" quotePrefix="0" xfId="0">
      <alignment horizontal="left" vertical="center"/>
    </xf>
    <xf numFmtId="0" fontId="0" fillId="0" borderId="0" applyAlignment="1" pivotButton="0" quotePrefix="0" xfId="0">
      <alignment vertical="center"/>
    </xf>
    <xf numFmtId="0" fontId="2" fillId="0" borderId="0" applyAlignment="1" pivotButton="0" quotePrefix="0" xfId="0">
      <alignment horizontal="left" vertical="center" wrapText="1"/>
    </xf>
    <xf numFmtId="0" fontId="2" fillId="0" borderId="6" applyAlignment="1" pivotButton="0" quotePrefix="0" xfId="0">
      <alignment horizontal="left" vertical="center" wrapText="1"/>
    </xf>
    <xf numFmtId="0" fontId="6" fillId="0" borderId="2" applyAlignment="1" pivotButton="0" quotePrefix="0" xfId="0">
      <alignment horizontal="center" vertical="center" wrapText="1"/>
    </xf>
    <xf numFmtId="0" fontId="1" fillId="0" borderId="7" applyAlignment="1" pivotButton="0" quotePrefix="0" xfId="0">
      <alignment vertical="center" wrapText="1"/>
    </xf>
    <xf numFmtId="0" fontId="1" fillId="0" borderId="8" applyAlignment="1" pivotButton="0" quotePrefix="0" xfId="0">
      <alignment vertical="center" wrapText="1"/>
    </xf>
    <xf numFmtId="0" fontId="7" fillId="0" borderId="4" applyAlignment="1" pivotButton="0" quotePrefix="0" xfId="0">
      <alignment horizontal="left" vertical="center" wrapText="1"/>
    </xf>
    <xf numFmtId="0" fontId="1" fillId="0" borderId="9" applyAlignment="1" pivotButton="0" quotePrefix="0" xfId="0">
      <alignment vertical="center" wrapText="1"/>
    </xf>
    <xf numFmtId="0" fontId="7" fillId="0" borderId="0" applyAlignment="1" pivotButton="0" quotePrefix="0" xfId="0">
      <alignment horizontal="left" vertical="center" wrapText="1"/>
    </xf>
    <xf numFmtId="0" fontId="8" fillId="0" borderId="10" applyAlignment="1" pivotButton="0" quotePrefix="0" xfId="0">
      <alignment vertical="center" wrapText="1"/>
    </xf>
    <xf numFmtId="0" fontId="9" fillId="0" borderId="3" applyAlignment="1" pivotButton="0" quotePrefix="0" xfId="0">
      <alignment vertical="center" wrapText="1"/>
    </xf>
    <xf numFmtId="0" fontId="5" fillId="0" borderId="4" applyAlignment="1" pivotButton="0" quotePrefix="0" xfId="0">
      <alignment horizontal="center" vertical="center" wrapText="1"/>
    </xf>
    <xf numFmtId="0" fontId="10" fillId="0" borderId="11" applyAlignment="1" pivotButton="0" quotePrefix="0" xfId="0">
      <alignment horizontal="right" vertical="center"/>
    </xf>
    <xf numFmtId="4" fontId="10" fillId="0" borderId="11" applyAlignment="1" pivotButton="0" quotePrefix="0" xfId="0">
      <alignment horizontal="right" vertical="center"/>
    </xf>
    <xf numFmtId="0" fontId="5" fillId="0" borderId="4" applyAlignment="1" pivotButton="0" quotePrefix="0" xfId="0">
      <alignment horizontal="left" vertical="center" wrapText="1"/>
    </xf>
    <xf numFmtId="0" fontId="9" fillId="0" borderId="8" applyAlignment="1" pivotButton="0" quotePrefix="0" xfId="0">
      <alignment vertical="center" wrapText="1"/>
    </xf>
    <xf numFmtId="0" fontId="2" fillId="0" borderId="4" applyAlignment="1" pivotButton="0" quotePrefix="0" xfId="0">
      <alignment horizontal="center" vertical="center" wrapText="1"/>
    </xf>
    <xf numFmtId="0" fontId="6" fillId="0" borderId="11" applyAlignment="1" pivotButton="0" quotePrefix="0" xfId="0">
      <alignment horizontal="right" vertical="center"/>
    </xf>
    <xf numFmtId="4" fontId="6" fillId="0" borderId="11" applyAlignment="1" pivotButton="0" quotePrefix="0" xfId="0">
      <alignment horizontal="right" vertical="center"/>
    </xf>
    <xf numFmtId="0" fontId="2" fillId="0" borderId="4" applyAlignment="1" pivotButton="0" quotePrefix="0" xfId="0">
      <alignment horizontal="left" vertical="center" wrapText="1" indent="1"/>
    </xf>
    <xf numFmtId="0" fontId="2" fillId="0" borderId="11" applyAlignment="1" pivotButton="0" quotePrefix="0" xfId="0">
      <alignment horizontal="right" vertical="center"/>
    </xf>
    <xf numFmtId="4" fontId="2" fillId="0" borderId="11" applyAlignment="1" pivotButton="0" quotePrefix="0" xfId="0">
      <alignment horizontal="right" vertical="center"/>
    </xf>
    <xf numFmtId="0" fontId="1" fillId="0" borderId="12" applyAlignment="1" pivotButton="0" quotePrefix="0" xfId="0">
      <alignment vertical="center" wrapText="1"/>
    </xf>
    <xf numFmtId="0" fontId="2" fillId="0" borderId="1" applyAlignment="1" pivotButton="0" quotePrefix="0" xfId="0">
      <alignment horizontal="center" vertical="center" wrapText="1"/>
    </xf>
    <xf numFmtId="0" fontId="11" fillId="0" borderId="3" applyAlignment="1" pivotButton="0" quotePrefix="0" xfId="0">
      <alignment vertical="center" wrapText="1"/>
    </xf>
    <xf numFmtId="0" fontId="5" fillId="0" borderId="11" applyAlignment="1" pivotButton="0" quotePrefix="0" xfId="0">
      <alignment horizontal="center" vertical="center"/>
    </xf>
    <xf numFmtId="4" fontId="5" fillId="0" borderId="11" applyAlignment="1" pivotButton="0" quotePrefix="0" xfId="0">
      <alignment horizontal="right" vertical="center"/>
    </xf>
    <xf numFmtId="0" fontId="3" fillId="0" borderId="3" applyAlignment="1" pivotButton="0" quotePrefix="0" xfId="0">
      <alignment vertical="center" wrapText="1"/>
    </xf>
    <xf numFmtId="0" fontId="2" fillId="0" borderId="11" applyAlignment="1" pivotButton="0" quotePrefix="0" xfId="0">
      <alignment horizontal="center" vertical="center"/>
    </xf>
    <xf numFmtId="0" fontId="1" fillId="0" borderId="5" applyAlignment="1" pivotButton="0" quotePrefix="0" xfId="0">
      <alignment horizontal="center" vertical="center" wrapText="1"/>
    </xf>
    <xf numFmtId="0" fontId="11" fillId="0" borderId="8" applyAlignment="1" pivotButton="0" quotePrefix="0" xfId="0">
      <alignment vertical="center" wrapText="1"/>
    </xf>
    <xf numFmtId="0" fontId="3" fillId="0" borderId="8" applyAlignment="1" pivotButton="0" quotePrefix="0" xfId="0">
      <alignment vertical="center" wrapText="1"/>
    </xf>
    <xf numFmtId="0" fontId="2" fillId="0" borderId="4" applyAlignment="1" pivotButton="0" quotePrefix="0" xfId="0">
      <alignment horizontal="left" vertical="center"/>
    </xf>
    <xf numFmtId="0" fontId="12" fillId="0" borderId="0" applyAlignment="1" pivotButton="0" quotePrefix="0" xfId="0">
      <alignment vertical="center" wrapText="1"/>
    </xf>
    <xf numFmtId="0" fontId="5" fillId="0" borderId="4" applyAlignment="1" pivotButton="0" quotePrefix="0" xfId="0">
      <alignment horizontal="left" vertical="center"/>
    </xf>
    <xf numFmtId="0" fontId="1" fillId="0" borderId="13" applyAlignment="1" pivotButton="0" quotePrefix="0" xfId="0">
      <alignment vertical="center" wrapText="1"/>
    </xf>
    <xf numFmtId="0" fontId="2" fillId="0" borderId="14" applyAlignment="1" pivotButton="0" quotePrefix="0" xfId="0">
      <alignment vertical="center" wrapText="1"/>
    </xf>
    <xf numFmtId="0" fontId="1" fillId="0" borderId="14" applyAlignment="1" pivotButton="0" quotePrefix="0" xfId="0">
      <alignment vertical="center" wrapText="1"/>
    </xf>
    <xf numFmtId="0" fontId="4" fillId="0" borderId="15" applyAlignment="1" pivotButton="0" quotePrefix="0" xfId="0">
      <alignment horizontal="center" vertical="center"/>
    </xf>
    <xf numFmtId="0" fontId="1" fillId="0" borderId="16" applyAlignment="1" pivotButton="0" quotePrefix="0" xfId="0">
      <alignment vertical="center" wrapText="1"/>
    </xf>
    <xf numFmtId="0" fontId="1" fillId="0" borderId="17" applyAlignment="1" pivotButton="0" quotePrefix="0" xfId="0">
      <alignment vertical="center" wrapText="1"/>
    </xf>
    <xf numFmtId="0" fontId="1" fillId="0" borderId="1" applyAlignment="1" pivotButton="0" quotePrefix="0" xfId="0">
      <alignment vertical="center"/>
    </xf>
    <xf numFmtId="0" fontId="2" fillId="0" borderId="1" applyAlignment="1" pivotButton="0" quotePrefix="0" xfId="0">
      <alignment vertical="center"/>
    </xf>
    <xf numFmtId="0" fontId="3" fillId="0" borderId="0" applyAlignment="1" pivotButton="0" quotePrefix="0" xfId="0">
      <alignment vertical="center"/>
    </xf>
    <xf numFmtId="0" fontId="1" fillId="0" borderId="2" applyAlignment="1" pivotButton="0" quotePrefix="0" xfId="0">
      <alignment vertical="center"/>
    </xf>
    <xf numFmtId="0" fontId="6" fillId="0" borderId="2" applyAlignment="1" pivotButton="0" quotePrefix="0" xfId="0">
      <alignment horizontal="center" vertical="center"/>
    </xf>
    <xf numFmtId="0" fontId="1" fillId="0" borderId="3" applyAlignment="1" pivotButton="0" quotePrefix="0" xfId="0">
      <alignment vertical="center"/>
    </xf>
    <xf numFmtId="0" fontId="5" fillId="2" borderId="4" applyAlignment="1" pivotButton="0" quotePrefix="0" xfId="0">
      <alignment horizontal="center" vertical="center"/>
    </xf>
    <xf numFmtId="0" fontId="9" fillId="0" borderId="3" applyAlignment="1" pivotButton="0" quotePrefix="0" xfId="0">
      <alignment vertical="center"/>
    </xf>
    <xf numFmtId="0" fontId="5" fillId="0" borderId="4" applyAlignment="1" pivotButton="0" quotePrefix="0" xfId="0">
      <alignment horizontal="center" vertical="center"/>
    </xf>
    <xf numFmtId="0" fontId="1" fillId="0" borderId="5" applyAlignment="1" pivotButton="0" quotePrefix="0" xfId="0">
      <alignment vertical="center"/>
    </xf>
    <xf numFmtId="0" fontId="1" fillId="0" borderId="8" applyAlignment="1" pivotButton="0" quotePrefix="0" xfId="0">
      <alignment vertical="center"/>
    </xf>
    <xf numFmtId="0" fontId="9" fillId="0" borderId="8" applyAlignment="1" pivotButton="0" quotePrefix="0" xfId="0">
      <alignment vertical="center"/>
    </xf>
    <xf numFmtId="0" fontId="1" fillId="0" borderId="12" applyAlignment="1" pivotButton="0" quotePrefix="0" xfId="0">
      <alignment vertical="center"/>
    </xf>
    <xf numFmtId="0" fontId="5" fillId="2" borderId="11" applyAlignment="1" pivotButton="0" quotePrefix="0" xfId="0">
      <alignment horizontal="center" vertical="center"/>
    </xf>
    <xf numFmtId="4" fontId="10" fillId="0" borderId="4" applyAlignment="1" pivotButton="0" quotePrefix="0" xfId="0">
      <alignment horizontal="right" vertical="center"/>
    </xf>
    <xf numFmtId="0" fontId="2" fillId="0" borderId="11" applyAlignment="1" pivotButton="0" quotePrefix="0" xfId="0">
      <alignment horizontal="left" vertical="center" wrapText="1"/>
    </xf>
    <xf numFmtId="4" fontId="6" fillId="0" borderId="4" applyAlignment="1" pivotButton="0" quotePrefix="0" xfId="0">
      <alignment horizontal="right" vertical="center"/>
    </xf>
    <xf numFmtId="0" fontId="3" fillId="0" borderId="5" applyAlignment="1" pivotButton="0" quotePrefix="0" xfId="0">
      <alignment vertical="center" wrapText="1"/>
    </xf>
    <xf numFmtId="0" fontId="4" fillId="0" borderId="3" applyAlignment="1" pivotButton="0" quotePrefix="0" xfId="0">
      <alignment horizontal="center" vertical="center"/>
    </xf>
    <xf numFmtId="4" fontId="6" fillId="3" borderId="11" applyAlignment="1" pivotButton="0" quotePrefix="0" xfId="0">
      <alignment horizontal="right" vertical="center"/>
    </xf>
    <xf numFmtId="3" fontId="0" fillId="0" borderId="0" applyAlignment="1" pivotButton="0" quotePrefix="0" xfId="0">
      <alignment vertical="center"/>
    </xf>
    <xf numFmtId="0" fontId="3" fillId="0" borderId="7" applyAlignment="1" pivotButton="0" quotePrefix="0" xfId="0">
      <alignment vertical="center" wrapText="1"/>
    </xf>
    <xf numFmtId="0" fontId="2" fillId="4" borderId="4" applyAlignment="1" pivotButton="0" quotePrefix="0" xfId="0">
      <alignment horizontal="left" vertical="center"/>
    </xf>
    <xf numFmtId="0" fontId="2" fillId="4" borderId="4" applyAlignment="1" pivotButton="0" quotePrefix="0" xfId="0">
      <alignment horizontal="left" vertical="center" wrapText="1"/>
    </xf>
    <xf numFmtId="0" fontId="3" fillId="0" borderId="0" applyAlignment="1" pivotButton="0" quotePrefix="0" xfId="0">
      <alignment vertical="center" wrapText="1"/>
    </xf>
    <xf numFmtId="0" fontId="3" fillId="0" borderId="12" applyAlignment="1" pivotButton="0" quotePrefix="0" xfId="0">
      <alignment vertical="center" wrapText="1"/>
    </xf>
    <xf numFmtId="0" fontId="3" fillId="0" borderId="9" applyAlignment="1" pivotButton="0" quotePrefix="0" xfId="0">
      <alignment vertical="center" wrapText="1"/>
    </xf>
    <xf numFmtId="0" fontId="5" fillId="4" borderId="4" applyAlignment="1" pivotButton="0" quotePrefix="0" xfId="0">
      <alignment horizontal="center" vertical="center"/>
    </xf>
    <xf numFmtId="0" fontId="1" fillId="0" borderId="0" applyAlignment="1" pivotButton="0" quotePrefix="0" xfId="0">
      <alignment vertical="center" wrapText="1"/>
    </xf>
    <xf numFmtId="0" fontId="1" fillId="0" borderId="7" applyAlignment="1" pivotButton="0" quotePrefix="0" xfId="0">
      <alignment vertical="center"/>
    </xf>
    <xf numFmtId="0" fontId="2" fillId="0" borderId="11" applyAlignment="1" pivotButton="0" quotePrefix="0" xfId="0">
      <alignment horizontal="left" vertical="center"/>
    </xf>
    <xf numFmtId="0" fontId="6" fillId="0" borderId="2" applyAlignment="1" pivotButton="0" quotePrefix="0" xfId="0">
      <alignment horizontal="right" vertical="center"/>
    </xf>
    <xf numFmtId="0" fontId="2" fillId="4" borderId="4" applyAlignment="1" pivotButton="0" quotePrefix="0" xfId="0">
      <alignment horizontal="left" vertical="center" wrapText="1" indent="1"/>
    </xf>
    <xf numFmtId="0" fontId="6" fillId="0" borderId="3" applyAlignment="1" pivotButton="0" quotePrefix="0" xfId="0">
      <alignment vertical="center"/>
    </xf>
    <xf numFmtId="0" fontId="5" fillId="2" borderId="11" applyAlignment="1" pivotButton="0" quotePrefix="0" xfId="0">
      <alignment horizontal="center" vertical="center" wrapText="1"/>
    </xf>
    <xf numFmtId="0" fontId="3" fillId="0" borderId="3" applyAlignment="1" pivotButton="0" quotePrefix="0" xfId="0">
      <alignment vertical="center"/>
    </xf>
    <xf numFmtId="0" fontId="2" fillId="0" borderId="11" applyAlignment="1" pivotButton="0" quotePrefix="0" xfId="0">
      <alignment horizontal="left" vertical="center" wrapText="1"/>
    </xf>
    <xf numFmtId="0" fontId="14" fillId="0" borderId="0" applyAlignment="1" pivotButton="0" quotePrefix="0" xfId="0">
      <alignment horizontal="center" vertical="center" wrapText="1"/>
    </xf>
    <xf numFmtId="0" fontId="15" fillId="0" borderId="0" applyAlignment="1" pivotButton="0" quotePrefix="0" xfId="0">
      <alignment horizontal="center" vertical="center" wrapText="1"/>
    </xf>
    <xf numFmtId="164" fontId="16" fillId="0" borderId="0" applyAlignment="1" pivotButton="0" quotePrefix="0" xfId="0">
      <alignment horizontal="center" vertical="center" wrapText="1"/>
    </xf>
    <xf numFmtId="0" fontId="4" fillId="0" borderId="1" applyAlignment="1" pivotButton="0" quotePrefix="0" xfId="0">
      <alignment horizontal="center" vertical="center"/>
    </xf>
    <xf numFmtId="0" fontId="2" fillId="0" borderId="2" applyAlignment="1" pivotButton="0" quotePrefix="0" xfId="0">
      <alignment vertical="center"/>
    </xf>
    <xf numFmtId="0" fontId="5" fillId="2" borderId="11" applyAlignment="1" pivotButton="0" quotePrefix="0" xfId="0">
      <alignment horizontal="center" vertical="center"/>
    </xf>
    <xf numFmtId="0" fontId="3" fillId="0" borderId="3" applyAlignment="1" pivotButton="0" quotePrefix="0" xfId="0">
      <alignment vertical="center"/>
    </xf>
    <xf numFmtId="0" fontId="2" fillId="0" borderId="1" applyAlignment="1" pivotButton="0" quotePrefix="0" xfId="0">
      <alignment vertical="center"/>
    </xf>
    <xf numFmtId="0" fontId="1" fillId="0" borderId="1" applyAlignment="1" pivotButton="0" quotePrefix="0" xfId="0">
      <alignment vertical="center"/>
    </xf>
    <xf numFmtId="0" fontId="13" fillId="0" borderId="2" applyAlignment="1" pivotButton="0" quotePrefix="0" xfId="0">
      <alignment vertical="center"/>
    </xf>
    <xf numFmtId="0" fontId="3" fillId="0" borderId="2" applyAlignment="1" pivotButton="0" quotePrefix="0" xfId="0">
      <alignment vertical="center" wrapText="1"/>
    </xf>
    <xf numFmtId="0" fontId="6" fillId="0" borderId="2" applyAlignment="1" pivotButton="0" quotePrefix="0" xfId="0">
      <alignment horizontal="right" vertical="center"/>
    </xf>
    <xf numFmtId="0" fontId="5" fillId="2" borderId="4" applyAlignment="1" pivotButton="0" quotePrefix="0" xfId="0">
      <alignment horizontal="center" vertical="center"/>
    </xf>
    <xf numFmtId="0" fontId="5" fillId="0" borderId="4" applyAlignment="1" pivotButton="0" quotePrefix="0" xfId="0">
      <alignment horizontal="center" vertical="center"/>
    </xf>
    <xf numFmtId="0" fontId="1" fillId="0" borderId="3" applyAlignment="1" pivotButton="0" quotePrefix="0" xfId="0">
      <alignment vertical="center"/>
    </xf>
    <xf numFmtId="0" fontId="5" fillId="2" borderId="18" applyAlignment="1" pivotButton="0" quotePrefix="0" xfId="0">
      <alignment horizontal="center" vertical="center"/>
    </xf>
    <xf numFmtId="0" fontId="3" fillId="0" borderId="3" applyAlignment="1" pivotButton="0" quotePrefix="0" xfId="0">
      <alignment vertical="center" wrapText="1"/>
    </xf>
    <xf numFmtId="0" fontId="5" fillId="2" borderId="19" applyAlignment="1" pivotButton="0" quotePrefix="0" xfId="0">
      <alignment horizontal="center" vertical="center"/>
    </xf>
    <xf numFmtId="0" fontId="5" fillId="2" borderId="4" applyAlignment="1" pivotButton="0" quotePrefix="0" xfId="0">
      <alignment horizontal="center" vertical="center" wrapText="1"/>
    </xf>
    <xf numFmtId="0" fontId="2" fillId="0" borderId="2" applyAlignment="1" pivotButton="0" quotePrefix="0" xfId="0">
      <alignment vertical="center" wrapText="1"/>
    </xf>
    <xf numFmtId="0" fontId="1" fillId="0" borderId="3" applyAlignment="1" pivotButton="0" quotePrefix="0" xfId="0">
      <alignment vertical="center" wrapText="1"/>
    </xf>
    <xf numFmtId="0" fontId="1" fillId="0" borderId="8" applyAlignment="1" pivotButton="0" quotePrefix="0" xfId="0">
      <alignment vertical="center" wrapText="1"/>
    </xf>
    <xf numFmtId="0" fontId="6" fillId="0" borderId="2" applyAlignment="1" pivotButton="0" quotePrefix="0" xfId="0">
      <alignment horizontal="center" vertical="center" wrapText="1"/>
    </xf>
    <xf numFmtId="0" fontId="5" fillId="0" borderId="4" applyAlignment="1" pivotButton="0" quotePrefix="0" xfId="0">
      <alignment horizontal="center" vertical="center" wrapText="1"/>
    </xf>
    <xf numFmtId="0" fontId="2" fillId="0" borderId="4" applyAlignment="1" pivotButton="0" quotePrefix="0" xfId="0">
      <alignment horizontal="left" vertical="center" wrapText="1"/>
    </xf>
    <xf numFmtId="0" fontId="2" fillId="0" borderId="4" applyAlignment="1" pivotButton="0" quotePrefix="0" xfId="0">
      <alignment horizontal="left" vertical="center"/>
    </xf>
    <xf numFmtId="4" fontId="2" fillId="0" borderId="11" applyAlignment="1" pivotButton="0" quotePrefix="0" xfId="0">
      <alignment horizontal="right" vertical="center"/>
    </xf>
    <xf numFmtId="0" fontId="0" fillId="0" borderId="0" pivotButton="0" quotePrefix="0" xfId="0"/>
    <xf numFmtId="164" fontId="16" fillId="0" borderId="0" applyAlignment="1" pivotButton="0" quotePrefix="0" xfId="0">
      <alignment horizontal="center" vertical="center" wrapText="1"/>
    </xf>
    <xf numFmtId="0" fontId="0" fillId="0" borderId="8" pivotButton="0" quotePrefix="0" xfId="0"/>
    <xf numFmtId="0" fontId="0" fillId="0" borderId="15" pivotButton="0" quotePrefix="0" xfId="0"/>
    <xf numFmtId="0" fontId="0" fillId="0" borderId="16" pivotButton="0" quotePrefix="0" xfId="0"/>
    <xf numFmtId="0" fontId="0" fillId="0" borderId="25" pivotButton="0" quotePrefix="0" xfId="0"/>
    <xf numFmtId="0" fontId="0" fillId="0" borderId="26" pivotButton="0" quotePrefix="0" xfId="0"/>
    <xf numFmtId="0" fontId="0" fillId="0" borderId="22" pivotButton="0" quotePrefix="0" xfId="0"/>
    <xf numFmtId="0" fontId="0" fillId="0" borderId="12" pivotButton="0" quotePrefix="0" xfId="0"/>
    <xf numFmtId="0" fontId="0" fillId="0" borderId="17" pivotButton="0" quotePrefix="0" xfId="0"/>
    <xf numFmtId="0" fontId="0" fillId="0" borderId="9" pivotButton="0" quotePrefix="0" xfId="0"/>
    <xf numFmtId="0" fontId="0" fillId="0" borderId="29" pivotButton="0" quotePrefix="0" xfId="0"/>
    <xf numFmtId="0" fontId="0" fillId="0" borderId="30" pivotButton="0" quotePrefix="0" xfId="0"/>
    <xf numFmtId="0" fontId="0" fillId="0" borderId="19" pivotButton="0" quotePrefix="0" xfId="0"/>
    <xf numFmtId="0" fontId="0" fillId="0" borderId="6" pivotButton="0" quotePrefix="0" xfId="0"/>
    <xf numFmtId="0" fontId="0" fillId="0" borderId="27" pivotButton="0" quotePrefix="0" xfId="0"/>
    <xf numFmtId="0" fontId="0" fillId="0" borderId="28" pivotButton="0" quotePrefix="0" xfId="0"/>
    <xf numFmtId="0" fontId="0" fillId="0" borderId="32" pivotButton="0" quotePrefix="0" xfId="0"/>
    <xf numFmtId="0" fontId="0" fillId="0" borderId="21" pivotButton="0" quotePrefix="0" xfId="0"/>
  </cellXfs>
  <cellStyles count="1">
    <cellStyle name="常规" xfId="0" builtinId="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worksheet" Target="/xl/worksheets/sheet20.xml" Id="rId20"/><Relationship Type="http://schemas.openxmlformats.org/officeDocument/2006/relationships/styles" Target="styles.xml" Id="rId21"/><Relationship Type="http://schemas.openxmlformats.org/officeDocument/2006/relationships/theme" Target="theme/theme1.xml" Id="rId22"/></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3"/>
  <sheetViews>
    <sheetView workbookViewId="0">
      <selection activeCell="A5" sqref="A5"/>
    </sheetView>
  </sheetViews>
  <sheetFormatPr baseColWidth="8" defaultColWidth="10" defaultRowHeight="13.5"/>
  <cols>
    <col width="143.625" customWidth="1" style="120" min="1" max="1"/>
  </cols>
  <sheetData>
    <row r="1" ht="170.85" customHeight="1" s="120">
      <c r="A1" s="93" t="inlineStr">
        <is>
          <t>2023年广汉市本级部门预算表</t>
        </is>
      </c>
    </row>
    <row r="2" ht="74.25" customHeight="1" s="120">
      <c r="A2" s="94" t="inlineStr">
        <is>
          <t>预算部门：四川省广汉中学</t>
        </is>
      </c>
    </row>
    <row r="3" ht="128.1" customHeight="1" s="120">
      <c r="A3" s="121" t="n">
        <v>44954</v>
      </c>
    </row>
  </sheetData>
  <pageMargins left="0.75" right="0.75" top="0.270000010728836" bottom="0.270000010728836" header="0" footer="0"/>
  <pageSetup orientation="portrait" paperSize="9"/>
</worksheet>
</file>

<file path=xl/worksheets/sheet10.xml><?xml version="1.0" encoding="utf-8"?>
<worksheet xmlns="http://schemas.openxmlformats.org/spreadsheetml/2006/main">
  <sheetPr>
    <outlinePr summaryBelow="1" summaryRight="1"/>
    <pageSetUpPr/>
  </sheetPr>
  <dimension ref="A1:G9"/>
  <sheetViews>
    <sheetView workbookViewId="0">
      <selection activeCell="A1" sqref="A1"/>
    </sheetView>
  </sheetViews>
  <sheetFormatPr baseColWidth="8" defaultColWidth="10" defaultRowHeight="13.5"/>
  <cols>
    <col width="1.5" customWidth="1" style="120" min="1" max="1"/>
    <col width="18.375" customWidth="1" style="120" min="2" max="2"/>
    <col width="41" customWidth="1" style="120" min="3" max="3"/>
    <col width="16.375" customWidth="1" style="120" min="4" max="6"/>
    <col width="1.5" customWidth="1" style="120" min="7" max="7"/>
  </cols>
  <sheetData>
    <row r="1" ht="14.25" customHeight="1" s="120">
      <c r="A1" s="113" t="n"/>
      <c r="B1" s="2" t="inlineStr">
        <is>
          <t>表9</t>
        </is>
      </c>
      <c r="C1" s="2" t="n"/>
      <c r="D1" s="1" t="n"/>
      <c r="E1" s="1" t="n"/>
      <c r="F1" s="1" t="n"/>
      <c r="G1" s="114" t="n"/>
    </row>
    <row r="2" ht="19.9" customHeight="1" s="120">
      <c r="A2" s="113" t="n"/>
      <c r="B2" s="96" t="inlineStr">
        <is>
          <t>政府性基金预算支出表</t>
        </is>
      </c>
      <c r="C2" s="122" t="n"/>
      <c r="D2" s="122" t="n"/>
      <c r="E2" s="122" t="n"/>
      <c r="F2" s="123" t="n"/>
      <c r="G2" s="114" t="inlineStr">
        <is>
          <t xml:space="preserve"> </t>
        </is>
      </c>
    </row>
    <row r="3" ht="17.1" customHeight="1" s="120">
      <c r="A3" s="113" t="n"/>
      <c r="B3" s="112" t="n"/>
      <c r="C3" s="48" t="n"/>
      <c r="D3" s="5" t="n"/>
      <c r="E3" s="5" t="n"/>
      <c r="F3" s="115" t="inlineStr">
        <is>
          <t>金额单位：万元</t>
        </is>
      </c>
      <c r="G3" s="114" t="n"/>
    </row>
    <row r="4" ht="21.4" customHeight="1" s="120">
      <c r="A4" s="113" t="n"/>
      <c r="B4" s="105" t="inlineStr">
        <is>
          <t>科目编码</t>
        </is>
      </c>
      <c r="C4" s="105" t="inlineStr">
        <is>
          <t>科目名称</t>
        </is>
      </c>
      <c r="D4" s="111" t="inlineStr">
        <is>
          <t>合计</t>
        </is>
      </c>
      <c r="E4" s="111" t="inlineStr">
        <is>
          <t>基本支出</t>
        </is>
      </c>
      <c r="F4" s="111" t="inlineStr">
        <is>
          <t>项目支出</t>
        </is>
      </c>
      <c r="G4" s="114" t="n"/>
    </row>
    <row r="5" ht="19.9" customHeight="1" s="120">
      <c r="A5" s="25" t="n"/>
      <c r="B5" s="106" t="inlineStr">
        <is>
          <t>合    计</t>
        </is>
      </c>
      <c r="C5" s="132" t="n"/>
      <c r="D5" s="70" t="n"/>
      <c r="E5" s="70" t="n"/>
      <c r="F5" s="70" t="n"/>
      <c r="G5" s="30" t="n"/>
    </row>
    <row r="6" ht="19.9" customHeight="1" s="120">
      <c r="A6" s="113" t="n"/>
      <c r="B6" s="78" t="n"/>
      <c r="C6" s="79" t="inlineStr"/>
      <c r="D6" s="33" t="n"/>
      <c r="E6" s="72" t="n"/>
      <c r="F6" s="72" t="n"/>
      <c r="G6" s="114" t="n"/>
    </row>
    <row r="7" ht="19.9" customHeight="1" s="120">
      <c r="A7" s="109" t="n"/>
      <c r="B7" s="78" t="n"/>
      <c r="C7" s="79" t="inlineStr"/>
      <c r="D7" s="33" t="n"/>
      <c r="E7" s="72" t="n"/>
      <c r="F7" s="72" t="n"/>
      <c r="G7" s="46" t="n"/>
    </row>
    <row r="8" ht="19.9" customHeight="1" s="120">
      <c r="A8" s="25" t="n"/>
      <c r="B8" s="78" t="n"/>
      <c r="C8" s="79" t="inlineStr"/>
      <c r="D8" s="33" t="n"/>
      <c r="E8" s="72" t="n"/>
      <c r="F8" s="72" t="n"/>
      <c r="G8" s="30" t="n"/>
    </row>
    <row r="9" ht="11.25" customHeight="1" s="120">
      <c r="A9" s="77" t="n"/>
      <c r="B9" s="73" t="inlineStr">
        <is>
          <t xml:space="preserve"> </t>
        </is>
      </c>
      <c r="C9" s="73" t="n"/>
      <c r="D9" s="73" t="n"/>
      <c r="E9" s="73" t="n"/>
      <c r="F9" s="73" t="n"/>
      <c r="G9" s="82" t="n"/>
    </row>
  </sheetData>
  <mergeCells count="2">
    <mergeCell ref="B5:C5"/>
    <mergeCell ref="B2:F2"/>
  </mergeCells>
  <pageMargins left="0.75" right="0.75" top="0.270000010728836" bottom="0.270000010728836" header="0" footer="0"/>
  <pageSetup orientation="portrait" paperSize="9"/>
</worksheet>
</file>

<file path=xl/worksheets/sheet11.xml><?xml version="1.0" encoding="utf-8"?>
<worksheet xmlns="http://schemas.openxmlformats.org/spreadsheetml/2006/main">
  <sheetPr>
    <outlinePr summaryBelow="1" summaryRight="1"/>
    <pageSetUpPr/>
  </sheetPr>
  <dimension ref="A1:G9"/>
  <sheetViews>
    <sheetView workbookViewId="0">
      <selection activeCell="A1" sqref="A1"/>
    </sheetView>
  </sheetViews>
  <sheetFormatPr baseColWidth="8" defaultColWidth="10" defaultRowHeight="13.5"/>
  <cols>
    <col width="1.5" customWidth="1" style="120" min="1" max="1"/>
    <col width="18.375" customWidth="1" style="120" min="2" max="2"/>
    <col width="41" customWidth="1" style="120" min="3" max="3"/>
    <col width="16.375" customWidth="1" style="120" min="4" max="6"/>
    <col width="1.5" customWidth="1" style="120" min="7" max="7"/>
  </cols>
  <sheetData>
    <row r="1" ht="14.25" customHeight="1" s="120">
      <c r="A1" s="113" t="n"/>
      <c r="B1" s="2" t="inlineStr">
        <is>
          <t>表10</t>
        </is>
      </c>
      <c r="C1" s="2" t="n"/>
      <c r="D1" s="1" t="n"/>
      <c r="E1" s="1" t="n"/>
      <c r="F1" s="1" t="n"/>
      <c r="G1" s="114" t="n"/>
    </row>
    <row r="2" ht="19.9" customHeight="1" s="120">
      <c r="A2" s="113" t="n"/>
      <c r="B2" s="96" t="inlineStr">
        <is>
          <t>国有资本经营预算支出表</t>
        </is>
      </c>
      <c r="C2" s="122" t="n"/>
      <c r="D2" s="122" t="n"/>
      <c r="E2" s="122" t="n"/>
      <c r="F2" s="123" t="n"/>
      <c r="G2" s="114" t="inlineStr">
        <is>
          <t xml:space="preserve"> </t>
        </is>
      </c>
    </row>
    <row r="3" ht="17.1" customHeight="1" s="120">
      <c r="A3" s="19" t="n"/>
      <c r="B3" s="112" t="n"/>
      <c r="C3" s="48" t="n"/>
      <c r="D3" s="5" t="n"/>
      <c r="E3" s="5" t="n"/>
      <c r="F3" s="115" t="inlineStr">
        <is>
          <t>金额单位：万元</t>
        </is>
      </c>
      <c r="G3" s="22" t="n"/>
    </row>
    <row r="4" ht="21.4" customHeight="1" s="120">
      <c r="A4" s="113" t="n"/>
      <c r="B4" s="105" t="inlineStr">
        <is>
          <t>科目编码</t>
        </is>
      </c>
      <c r="C4" s="105" t="inlineStr">
        <is>
          <t>科目名称</t>
        </is>
      </c>
      <c r="D4" s="111" t="inlineStr">
        <is>
          <t>合计</t>
        </is>
      </c>
      <c r="E4" s="111" t="inlineStr">
        <is>
          <t>基本支出</t>
        </is>
      </c>
      <c r="F4" s="111" t="inlineStr">
        <is>
          <t>项目支出</t>
        </is>
      </c>
      <c r="G4" s="114" t="n"/>
    </row>
    <row r="5" ht="19.9" customHeight="1" s="120">
      <c r="A5" s="25" t="n"/>
      <c r="B5" s="106" t="inlineStr">
        <is>
          <t>合    计</t>
        </is>
      </c>
      <c r="C5" s="132" t="n"/>
      <c r="D5" s="70" t="n"/>
      <c r="E5" s="70" t="n"/>
      <c r="F5" s="70" t="n"/>
      <c r="G5" s="30" t="n"/>
    </row>
    <row r="6" ht="19.9" customHeight="1" s="120">
      <c r="A6" s="113" t="n"/>
      <c r="B6" s="78" t="n"/>
      <c r="C6" s="79" t="inlineStr"/>
      <c r="D6" s="33" t="n"/>
      <c r="E6" s="72" t="n"/>
      <c r="F6" s="72" t="n"/>
      <c r="G6" s="114" t="n"/>
    </row>
    <row r="7" ht="19.9" customHeight="1" s="120">
      <c r="A7" s="80" t="n"/>
      <c r="B7" s="78" t="n"/>
      <c r="C7" s="79" t="inlineStr"/>
      <c r="D7" s="33" t="n"/>
      <c r="E7" s="72" t="n"/>
      <c r="F7" s="72" t="n"/>
      <c r="G7" s="80" t="n"/>
    </row>
    <row r="8" ht="19.9" customHeight="1" s="120">
      <c r="A8" s="25" t="n"/>
      <c r="B8" s="78" t="n"/>
      <c r="C8" s="79" t="inlineStr"/>
      <c r="D8" s="33" t="n"/>
      <c r="E8" s="72" t="n"/>
      <c r="F8" s="72" t="n"/>
      <c r="G8" s="30" t="n"/>
    </row>
    <row r="9" ht="11.25" customHeight="1" s="120">
      <c r="A9" s="81" t="n"/>
      <c r="B9" s="73" t="inlineStr">
        <is>
          <t xml:space="preserve"> </t>
        </is>
      </c>
      <c r="C9" s="73" t="n"/>
      <c r="D9" s="73" t="n"/>
      <c r="E9" s="73" t="n"/>
      <c r="F9" s="73" t="n"/>
      <c r="G9" s="80" t="n"/>
    </row>
  </sheetData>
  <mergeCells count="2">
    <mergeCell ref="B5:C5"/>
    <mergeCell ref="B2:F2"/>
  </mergeCells>
  <pageMargins left="0.75" right="0.75" top="0.270000010728836" bottom="0.270000010728836" header="0" footer="0"/>
  <pageSetup orientation="portrait" paperSize="9"/>
</worksheet>
</file>

<file path=xl/worksheets/sheet12.xml><?xml version="1.0" encoding="utf-8"?>
<worksheet xmlns="http://schemas.openxmlformats.org/spreadsheetml/2006/main">
  <sheetPr>
    <outlinePr summaryBelow="1" summaryRight="1"/>
    <pageSetUpPr/>
  </sheetPr>
  <dimension ref="A1:J15"/>
  <sheetViews>
    <sheetView workbookViewId="0">
      <selection activeCell="H10" sqref="H10"/>
    </sheetView>
  </sheetViews>
  <sheetFormatPr baseColWidth="8" defaultColWidth="10" defaultRowHeight="13.5"/>
  <cols>
    <col width="1.5" customWidth="1" style="120" min="1" max="1"/>
    <col width="41" customWidth="1" style="120" min="2" max="2"/>
    <col width="16.375" customWidth="1" style="120" min="3" max="6"/>
    <col width="19.375" customWidth="1" style="120" min="7" max="7"/>
    <col width="18.125" customWidth="1" style="120" min="8" max="8"/>
    <col width="16.375" customWidth="1" style="120" min="9" max="9"/>
    <col width="1.5" customWidth="1" style="120" min="10" max="10"/>
    <col width="9.75" customWidth="1" style="120" min="11" max="12"/>
  </cols>
  <sheetData>
    <row r="1" ht="14.25" customHeight="1" s="120">
      <c r="A1" s="109" t="n"/>
      <c r="B1" s="2" t="inlineStr">
        <is>
          <t>表11</t>
        </is>
      </c>
      <c r="C1" s="2" t="n"/>
      <c r="D1" s="1" t="n"/>
      <c r="E1" s="1" t="n"/>
      <c r="F1" s="1" t="n"/>
      <c r="G1" s="1" t="inlineStr">
        <is>
          <t xml:space="preserve">
</t>
        </is>
      </c>
      <c r="H1" s="1" t="n"/>
      <c r="I1" s="1" t="n"/>
      <c r="J1" s="114" t="n"/>
    </row>
    <row r="2" ht="19.9" customHeight="1" s="120">
      <c r="A2" s="109" t="n"/>
      <c r="B2" s="96" t="inlineStr">
        <is>
          <t>支出功能分类预算表</t>
        </is>
      </c>
      <c r="C2" s="122" t="n"/>
      <c r="D2" s="122" t="n"/>
      <c r="E2" s="122" t="n"/>
      <c r="F2" s="122" t="n"/>
      <c r="G2" s="122" t="n"/>
      <c r="H2" s="122" t="n"/>
      <c r="I2" s="123" t="n"/>
      <c r="J2" s="114" t="inlineStr">
        <is>
          <t xml:space="preserve"> </t>
        </is>
      </c>
    </row>
    <row r="3" ht="17.1" customHeight="1" s="120">
      <c r="A3" s="109" t="n"/>
      <c r="B3" s="112" t="n"/>
      <c r="C3" s="124" t="n"/>
      <c r="D3" s="5" t="n"/>
      <c r="E3" s="5" t="n"/>
      <c r="F3" s="5" t="n"/>
      <c r="G3" s="5" t="n"/>
      <c r="H3" s="115" t="n"/>
      <c r="I3" s="115" t="inlineStr">
        <is>
          <t>金额单位：万元</t>
        </is>
      </c>
      <c r="J3" s="114" t="n"/>
    </row>
    <row r="4" ht="21.4" customHeight="1" s="120">
      <c r="A4" s="109" t="n"/>
      <c r="B4" s="111" t="inlineStr">
        <is>
          <t>预算单位/支出功能分类科目</t>
        </is>
      </c>
      <c r="C4" s="111" t="inlineStr">
        <is>
          <t>合计</t>
        </is>
      </c>
      <c r="D4" s="111" t="inlineStr">
        <is>
          <t>财政拨款</t>
        </is>
      </c>
      <c r="E4" s="131" t="n"/>
      <c r="F4" s="131" t="n"/>
      <c r="G4" s="132" t="n"/>
      <c r="H4" s="111" t="inlineStr">
        <is>
          <t>财政专户管理资金</t>
        </is>
      </c>
      <c r="I4" s="111" t="inlineStr">
        <is>
          <t>单位资金</t>
        </is>
      </c>
      <c r="J4" s="114" t="n"/>
    </row>
    <row r="5" ht="21.4" customHeight="1" s="120">
      <c r="A5" s="109" t="n"/>
      <c r="B5" s="133" t="n"/>
      <c r="C5" s="133" t="n"/>
      <c r="D5" s="111" t="inlineStr">
        <is>
          <t>小计</t>
        </is>
      </c>
      <c r="E5" s="111" t="inlineStr">
        <is>
          <t>一般公共预算</t>
        </is>
      </c>
      <c r="F5" s="111" t="inlineStr">
        <is>
          <t>政府性基金预算</t>
        </is>
      </c>
      <c r="G5" s="111" t="inlineStr">
        <is>
          <t>国有资本经营预算</t>
        </is>
      </c>
      <c r="H5" s="133" t="n"/>
      <c r="I5" s="133" t="n"/>
      <c r="J5" s="114" t="n"/>
    </row>
    <row r="6" ht="19.9" customHeight="1" s="120">
      <c r="A6" s="109" t="n"/>
      <c r="B6" s="116" t="inlineStr">
        <is>
          <t>合 计</t>
        </is>
      </c>
      <c r="C6" s="70" t="n">
        <v>5095.93</v>
      </c>
      <c r="D6" s="28" t="n">
        <v>5095.93</v>
      </c>
      <c r="E6" s="28" t="n">
        <v>5095.93</v>
      </c>
      <c r="F6" s="28" t="n"/>
      <c r="G6" s="28" t="n"/>
      <c r="H6" s="76" t="n">
        <v>6982240</v>
      </c>
      <c r="I6" s="28" t="n"/>
      <c r="J6" s="30" t="n"/>
    </row>
    <row r="7" ht="19.9" customHeight="1" s="120">
      <c r="A7" s="109" t="n"/>
      <c r="B7" s="117" t="inlineStr">
        <is>
          <t>313504-四川省广汉中学</t>
        </is>
      </c>
      <c r="C7" s="72" t="n">
        <v>5095.93</v>
      </c>
      <c r="D7" s="33" t="n">
        <v>5095.93</v>
      </c>
      <c r="E7" s="33" t="n">
        <v>5095.93</v>
      </c>
      <c r="F7" s="33" t="n"/>
      <c r="G7" s="33" t="n"/>
      <c r="H7" s="76" t="n">
        <v>6982240</v>
      </c>
      <c r="I7" s="33" t="n"/>
      <c r="J7" s="114" t="n"/>
    </row>
    <row r="8" ht="19.9" customHeight="1" s="120">
      <c r="A8" s="109" t="n"/>
      <c r="B8" s="34" t="inlineStr">
        <is>
          <t>2050204-高中教育</t>
        </is>
      </c>
      <c r="C8" s="72" t="n">
        <v>3913.43</v>
      </c>
      <c r="D8" s="33" t="n">
        <v>3913.43</v>
      </c>
      <c r="E8" s="33" t="n">
        <v>3913.43</v>
      </c>
      <c r="F8" s="33" t="n"/>
      <c r="G8" s="33" t="n"/>
      <c r="H8" s="76" t="n">
        <v>6982240</v>
      </c>
      <c r="I8" s="33" t="n"/>
      <c r="J8" s="114" t="n"/>
    </row>
    <row r="9" ht="19.9" customHeight="1" s="120">
      <c r="A9" s="128" t="n"/>
      <c r="B9" s="34" t="inlineStr">
        <is>
          <t>2080502-事业单位离退休</t>
        </is>
      </c>
      <c r="C9" s="72" t="n">
        <v>14.68</v>
      </c>
      <c r="D9" s="33" t="n">
        <v>14.68</v>
      </c>
      <c r="E9" s="33" t="n">
        <v>14.68</v>
      </c>
      <c r="F9" s="33" t="n"/>
      <c r="G9" s="33" t="n"/>
      <c r="H9" s="33" t="n"/>
      <c r="I9" s="33" t="n"/>
    </row>
    <row r="10" ht="19.9" customHeight="1" s="120">
      <c r="A10" s="128" t="n"/>
      <c r="B10" s="34" t="inlineStr">
        <is>
          <t>2080505-机关事业单位基本养老保险缴费支出</t>
        </is>
      </c>
      <c r="C10" s="72" t="n">
        <v>366.36</v>
      </c>
      <c r="D10" s="33" t="n">
        <v>366.36</v>
      </c>
      <c r="E10" s="33" t="n">
        <v>366.36</v>
      </c>
      <c r="F10" s="33" t="n"/>
      <c r="G10" s="33" t="n"/>
      <c r="H10" s="33" t="n"/>
      <c r="I10" s="33" t="n"/>
    </row>
    <row r="11" ht="19.9" customHeight="1" s="120">
      <c r="A11" s="128" t="n"/>
      <c r="B11" s="34" t="inlineStr">
        <is>
          <t>2080506-机关事业单位职业年金缴费支出</t>
        </is>
      </c>
      <c r="C11" s="72" t="n">
        <v>183.18</v>
      </c>
      <c r="D11" s="33" t="n">
        <v>183.18</v>
      </c>
      <c r="E11" s="33" t="n">
        <v>183.18</v>
      </c>
      <c r="F11" s="33" t="n"/>
      <c r="G11" s="33" t="n"/>
      <c r="H11" s="33" t="n"/>
      <c r="I11" s="33" t="n"/>
    </row>
    <row r="12" ht="19.9" customHeight="1" s="120">
      <c r="A12" s="128" t="n"/>
      <c r="B12" s="34" t="inlineStr">
        <is>
          <t>2101102-事业单位医疗</t>
        </is>
      </c>
      <c r="C12" s="72" t="n">
        <v>164.86</v>
      </c>
      <c r="D12" s="33" t="n">
        <v>164.86</v>
      </c>
      <c r="E12" s="33" t="n">
        <v>164.86</v>
      </c>
      <c r="F12" s="33" t="n"/>
      <c r="G12" s="33" t="n"/>
      <c r="H12" s="33" t="n"/>
      <c r="I12" s="33" t="n"/>
    </row>
    <row r="13" ht="19.9" customHeight="1" s="120">
      <c r="A13" s="128" t="n"/>
      <c r="B13" s="34" t="inlineStr">
        <is>
          <t>2101103-公务员医疗补助</t>
        </is>
      </c>
      <c r="C13" s="72" t="n">
        <v>97.43000000000001</v>
      </c>
      <c r="D13" s="33" t="n">
        <v>97.43000000000001</v>
      </c>
      <c r="E13" s="33" t="n">
        <v>97.43000000000001</v>
      </c>
      <c r="F13" s="33" t="n"/>
      <c r="G13" s="33" t="n"/>
      <c r="H13" s="33" t="n"/>
      <c r="I13" s="33" t="n"/>
    </row>
    <row r="14" ht="19.9" customHeight="1" s="120">
      <c r="A14" s="129" t="n"/>
      <c r="B14" s="34" t="inlineStr">
        <is>
          <t>2210201-住房公积金</t>
        </is>
      </c>
      <c r="C14" s="72" t="n">
        <v>355.99</v>
      </c>
      <c r="D14" s="33" t="n">
        <v>355.99</v>
      </c>
      <c r="E14" s="33" t="n">
        <v>355.99</v>
      </c>
      <c r="F14" s="33" t="n"/>
      <c r="G14" s="33" t="n"/>
      <c r="H14" s="33" t="n"/>
      <c r="I14" s="33" t="n"/>
      <c r="J14" s="137" t="n"/>
    </row>
    <row r="15" ht="8.449999999999999" customHeight="1" s="120">
      <c r="A15" s="77" t="n"/>
      <c r="B15" s="13" t="n"/>
      <c r="C15" s="13" t="n"/>
      <c r="D15" s="13" t="n"/>
      <c r="E15" s="13" t="n"/>
      <c r="F15" s="13" t="n"/>
      <c r="G15" s="13" t="n"/>
      <c r="H15" s="13" t="n"/>
      <c r="I15" s="13" t="n"/>
      <c r="J15" s="22" t="n"/>
    </row>
  </sheetData>
  <mergeCells count="9">
    <mergeCell ref="D4:G4"/>
    <mergeCell ref="I4:I5"/>
    <mergeCell ref="B2:I2"/>
    <mergeCell ref="A8:A14"/>
    <mergeCell ref="C4:C5"/>
    <mergeCell ref="B4:B5"/>
    <mergeCell ref="B3:C3"/>
    <mergeCell ref="H4:H5"/>
    <mergeCell ref="J8:J14"/>
  </mergeCells>
  <pageMargins left="0.75" right="0.75" top="0.270000010728836" bottom="0.270000010728836" header="0" footer="0"/>
  <pageSetup orientation="portrait" paperSize="9"/>
</worksheet>
</file>

<file path=xl/worksheets/sheet13.xml><?xml version="1.0" encoding="utf-8"?>
<worksheet xmlns="http://schemas.openxmlformats.org/spreadsheetml/2006/main">
  <sheetPr>
    <outlinePr summaryBelow="1" summaryRight="1"/>
    <pageSetUpPr/>
  </sheetPr>
  <dimension ref="A1:K40"/>
  <sheetViews>
    <sheetView workbookViewId="0">
      <selection activeCell="D33" sqref="D33"/>
    </sheetView>
  </sheetViews>
  <sheetFormatPr baseColWidth="8" defaultColWidth="10" defaultRowHeight="13.5"/>
  <cols>
    <col width="1.5" customWidth="1" style="120" min="1" max="1"/>
    <col width="41" customWidth="1" style="120" min="2" max="3"/>
    <col width="16.375" customWidth="1" style="120" min="4" max="7"/>
    <col width="19.375" customWidth="1" style="120" min="8" max="8"/>
    <col width="18.125" customWidth="1" style="120" min="9" max="9"/>
    <col width="16.375" customWidth="1" style="120" min="10" max="10"/>
    <col width="1.5" customWidth="1" style="120" min="11" max="11"/>
    <col width="9.75" customWidth="1" style="120" min="12" max="13"/>
  </cols>
  <sheetData>
    <row r="1" ht="14.25" customHeight="1" s="120">
      <c r="A1" s="113" t="n"/>
      <c r="B1" s="2" t="inlineStr">
        <is>
          <t>表12</t>
        </is>
      </c>
      <c r="D1" s="2" t="n"/>
      <c r="E1" s="1" t="n"/>
      <c r="F1" s="1" t="n"/>
      <c r="G1" s="1" t="n"/>
      <c r="H1" s="1" t="inlineStr">
        <is>
          <t xml:space="preserve">
</t>
        </is>
      </c>
      <c r="I1" s="1" t="n"/>
      <c r="J1" s="1" t="n"/>
      <c r="K1" s="114" t="n"/>
    </row>
    <row r="2" ht="19.9" customHeight="1" s="120">
      <c r="A2" s="74" t="n"/>
      <c r="B2" s="96" t="inlineStr">
        <is>
          <t xml:space="preserve">  支出经济分类预算表</t>
        </is>
      </c>
      <c r="C2" s="122" t="n"/>
      <c r="D2" s="122" t="n"/>
      <c r="E2" s="122" t="n"/>
      <c r="F2" s="122" t="n"/>
      <c r="G2" s="122" t="n"/>
      <c r="H2" s="122" t="n"/>
      <c r="I2" s="122" t="n"/>
      <c r="J2" s="123" t="n"/>
      <c r="K2" s="114" t="inlineStr">
        <is>
          <t xml:space="preserve"> </t>
        </is>
      </c>
    </row>
    <row r="3" ht="17.1" customHeight="1" s="120">
      <c r="A3" s="113" t="n"/>
      <c r="B3" s="112" t="n"/>
      <c r="C3" s="130" t="n"/>
      <c r="D3" s="124" t="n"/>
      <c r="E3" s="5" t="n"/>
      <c r="F3" s="5" t="n"/>
      <c r="G3" s="5" t="n"/>
      <c r="H3" s="5" t="n"/>
      <c r="I3" s="115" t="n"/>
      <c r="J3" s="115" t="inlineStr">
        <is>
          <t>金额单位：万元</t>
        </is>
      </c>
      <c r="K3" s="114" t="n"/>
    </row>
    <row r="4" ht="21.4" customHeight="1" s="120">
      <c r="A4" s="113" t="n"/>
      <c r="B4" s="111" t="inlineStr">
        <is>
          <t>单位名称/部门预算支出经济分类科目</t>
        </is>
      </c>
      <c r="C4" s="111" t="inlineStr">
        <is>
          <t>对应的政府预算支出经济分类科目</t>
        </is>
      </c>
      <c r="D4" s="111" t="inlineStr">
        <is>
          <t>合计</t>
        </is>
      </c>
      <c r="E4" s="111" t="inlineStr">
        <is>
          <t>财政拨款</t>
        </is>
      </c>
      <c r="F4" s="131" t="n"/>
      <c r="G4" s="131" t="n"/>
      <c r="H4" s="132" t="n"/>
      <c r="I4" s="111" t="inlineStr">
        <is>
          <t>财政专户管理资金</t>
        </is>
      </c>
      <c r="J4" s="111" t="inlineStr">
        <is>
          <t>单位资金</t>
        </is>
      </c>
      <c r="K4" s="114" t="n"/>
    </row>
    <row r="5" ht="21.4" customHeight="1" s="120">
      <c r="A5" s="113" t="n"/>
      <c r="B5" s="133" t="n"/>
      <c r="C5" s="133" t="n"/>
      <c r="D5" s="133" t="n"/>
      <c r="E5" s="111" t="inlineStr">
        <is>
          <t>小计</t>
        </is>
      </c>
      <c r="F5" s="111" t="inlineStr">
        <is>
          <t>一般公共预算</t>
        </is>
      </c>
      <c r="G5" s="111" t="inlineStr">
        <is>
          <t>政府性基金预算</t>
        </is>
      </c>
      <c r="H5" s="111" t="inlineStr">
        <is>
          <t>国有资本经营预算</t>
        </is>
      </c>
      <c r="I5" s="133" t="n"/>
      <c r="J5" s="133" t="n"/>
      <c r="K5" s="114" t="n"/>
    </row>
    <row r="6" ht="19.9" customHeight="1" s="120">
      <c r="A6" s="25" t="n"/>
      <c r="B6" s="116" t="inlineStr">
        <is>
          <t>合 计</t>
        </is>
      </c>
      <c r="C6" s="106" t="n"/>
      <c r="D6" s="28">
        <f>SUM(E6)+I6</f>
        <v/>
      </c>
      <c r="E6" s="28" t="n">
        <v>5095.93</v>
      </c>
      <c r="F6" s="28" t="n">
        <v>5095.93</v>
      </c>
      <c r="G6" s="28" t="n"/>
      <c r="H6" s="28" t="n"/>
      <c r="I6" s="33">
        <f>SUM(I16:I38)</f>
        <v/>
      </c>
      <c r="J6" s="28" t="n"/>
      <c r="K6" s="30" t="n"/>
    </row>
    <row r="7" ht="19.9" customHeight="1" s="120">
      <c r="A7" s="113" t="n"/>
      <c r="B7" s="117" t="inlineStr">
        <is>
          <t>313504-四川省广汉中学</t>
        </is>
      </c>
      <c r="C7" s="118" t="n"/>
      <c r="D7" s="28">
        <f>SUM(E7)+I7</f>
        <v/>
      </c>
      <c r="E7" s="33" t="n">
        <v>5095.93</v>
      </c>
      <c r="F7" s="33" t="n">
        <v>5095.93</v>
      </c>
      <c r="G7" s="33" t="n"/>
      <c r="H7" s="33" t="n"/>
      <c r="I7" s="33">
        <f>SUM(I17:I39)</f>
        <v/>
      </c>
      <c r="J7" s="33" t="n"/>
      <c r="K7" s="114" t="n"/>
    </row>
    <row r="8" ht="19.9" customHeight="1" s="120">
      <c r="A8" s="113" t="n"/>
      <c r="B8" s="34" t="inlineStr">
        <is>
          <t>30101-基本工资</t>
        </is>
      </c>
      <c r="C8" s="117" t="inlineStr">
        <is>
          <t>50501-工资福利支出</t>
        </is>
      </c>
      <c r="D8" s="28">
        <f>SUM(E8)+I8</f>
        <v/>
      </c>
      <c r="E8" s="33" t="n">
        <v>1511.67</v>
      </c>
      <c r="F8" s="33" t="n">
        <v>1511.67</v>
      </c>
      <c r="G8" s="33" t="n"/>
      <c r="H8" s="33" t="n"/>
      <c r="I8" s="33" t="n"/>
      <c r="J8" s="33" t="n"/>
      <c r="K8" s="114" t="n"/>
    </row>
    <row r="9" ht="19.9" customHeight="1" s="120">
      <c r="A9" s="128" t="n"/>
      <c r="B9" s="34" t="inlineStr">
        <is>
          <t>30102-津贴补贴</t>
        </is>
      </c>
      <c r="C9" s="117" t="inlineStr">
        <is>
          <t>50501-工资福利支出</t>
        </is>
      </c>
      <c r="D9" s="28">
        <f>SUM(E9)+I9</f>
        <v/>
      </c>
      <c r="E9" s="33" t="n">
        <v>39.11</v>
      </c>
      <c r="F9" s="33" t="n">
        <v>39.11</v>
      </c>
      <c r="G9" s="33" t="n"/>
      <c r="H9" s="33" t="n"/>
      <c r="I9" s="33" t="n"/>
      <c r="J9" s="33" t="n"/>
    </row>
    <row r="10" ht="19.9" customHeight="1" s="120">
      <c r="A10" s="128" t="n"/>
      <c r="B10" s="34" t="inlineStr">
        <is>
          <t>30107-绩效工资</t>
        </is>
      </c>
      <c r="C10" s="117" t="inlineStr">
        <is>
          <t>50501-工资福利支出</t>
        </is>
      </c>
      <c r="D10" s="28">
        <f>SUM(E10)+I10</f>
        <v/>
      </c>
      <c r="E10" s="33" t="n">
        <v>741.85</v>
      </c>
      <c r="F10" s="33" t="n">
        <v>741.85</v>
      </c>
      <c r="G10" s="33" t="n"/>
      <c r="H10" s="33" t="n"/>
      <c r="I10" s="33" t="n"/>
      <c r="J10" s="33" t="n"/>
    </row>
    <row r="11" ht="19.9" customHeight="1" s="120">
      <c r="A11" s="128" t="n"/>
      <c r="B11" s="34" t="inlineStr">
        <is>
          <t>30108-机关事业单位基本养老保险缴费</t>
        </is>
      </c>
      <c r="C11" s="117" t="inlineStr">
        <is>
          <t>50501-工资福利支出</t>
        </is>
      </c>
      <c r="D11" s="28">
        <f>SUM(E11)+I11</f>
        <v/>
      </c>
      <c r="E11" s="33" t="n">
        <v>366.36</v>
      </c>
      <c r="F11" s="33" t="n">
        <v>366.36</v>
      </c>
      <c r="G11" s="33" t="n"/>
      <c r="H11" s="33" t="n"/>
      <c r="I11" s="33" t="n"/>
      <c r="J11" s="33" t="n"/>
    </row>
    <row r="12" ht="19.9" customHeight="1" s="120">
      <c r="A12" s="128" t="n"/>
      <c r="B12" s="34" t="inlineStr">
        <is>
          <t>30109-职业年金缴费</t>
        </is>
      </c>
      <c r="C12" s="117" t="inlineStr">
        <is>
          <t>50501-工资福利支出</t>
        </is>
      </c>
      <c r="D12" s="28">
        <f>SUM(E12)+I12</f>
        <v/>
      </c>
      <c r="E12" s="33" t="n">
        <v>183.18</v>
      </c>
      <c r="F12" s="33" t="n">
        <v>183.18</v>
      </c>
      <c r="G12" s="33" t="n"/>
      <c r="H12" s="33" t="n"/>
      <c r="I12" s="33" t="n"/>
      <c r="J12" s="33" t="n"/>
    </row>
    <row r="13" ht="19.9" customHeight="1" s="120">
      <c r="A13" s="128" t="n"/>
      <c r="B13" s="34" t="inlineStr">
        <is>
          <t>30110-职工基本医疗保险缴费</t>
        </is>
      </c>
      <c r="C13" s="117" t="inlineStr">
        <is>
          <t>50501-工资福利支出</t>
        </is>
      </c>
      <c r="D13" s="28">
        <f>SUM(E13)+I13</f>
        <v/>
      </c>
      <c r="E13" s="33" t="n">
        <v>164.86</v>
      </c>
      <c r="F13" s="33" t="n">
        <v>164.86</v>
      </c>
      <c r="G13" s="33" t="n"/>
      <c r="H13" s="33" t="n"/>
      <c r="I13" s="33" t="n"/>
      <c r="J13" s="33" t="n"/>
    </row>
    <row r="14" ht="19.9" customHeight="1" s="120">
      <c r="A14" s="128" t="n"/>
      <c r="B14" s="34" t="inlineStr">
        <is>
          <t>30111-公务员医疗补助缴费</t>
        </is>
      </c>
      <c r="C14" s="117" t="inlineStr">
        <is>
          <t>50501-工资福利支出</t>
        </is>
      </c>
      <c r="D14" s="28">
        <f>SUM(E14)+I14</f>
        <v/>
      </c>
      <c r="E14" s="33" t="n">
        <v>97.43000000000001</v>
      </c>
      <c r="F14" s="33" t="n">
        <v>97.43000000000001</v>
      </c>
      <c r="G14" s="33" t="n"/>
      <c r="H14" s="33" t="n"/>
      <c r="I14" s="33" t="n"/>
      <c r="J14" s="33" t="n"/>
    </row>
    <row r="15" ht="19.9" customHeight="1" s="120">
      <c r="A15" s="128" t="n"/>
      <c r="B15" s="34" t="inlineStr">
        <is>
          <t>30112-其他社会保障缴费</t>
        </is>
      </c>
      <c r="C15" s="117" t="inlineStr">
        <is>
          <t>50501-工资福利支出</t>
        </is>
      </c>
      <c r="D15" s="28">
        <f>SUM(E15)+I15</f>
        <v/>
      </c>
      <c r="E15" s="33" t="n">
        <v>18.34</v>
      </c>
      <c r="F15" s="33" t="n">
        <v>18.34</v>
      </c>
      <c r="G15" s="33" t="n"/>
      <c r="H15" s="33" t="n"/>
      <c r="I15" s="33" t="n"/>
      <c r="J15" s="33" t="n"/>
    </row>
    <row r="16" ht="19.9" customHeight="1" s="120">
      <c r="A16" s="128" t="n"/>
      <c r="B16" s="34" t="inlineStr">
        <is>
          <t>30113-住房公积金</t>
        </is>
      </c>
      <c r="C16" s="117" t="inlineStr">
        <is>
          <t>50501-工资福利支出</t>
        </is>
      </c>
      <c r="D16" s="28">
        <f>SUM(E16)+I16</f>
        <v/>
      </c>
      <c r="E16" s="33" t="n">
        <v>355.99</v>
      </c>
      <c r="F16" s="33" t="n">
        <v>355.99</v>
      </c>
      <c r="G16" s="33" t="n"/>
      <c r="H16" s="33" t="n"/>
      <c r="I16" s="33" t="n"/>
      <c r="J16" s="33" t="n"/>
    </row>
    <row r="17" ht="19.9" customHeight="1" s="120">
      <c r="A17" s="128" t="n"/>
      <c r="B17" s="34" t="inlineStr">
        <is>
          <t>30201-办公费</t>
        </is>
      </c>
      <c r="C17" s="117" t="inlineStr">
        <is>
          <t>50502-商品和服务支出</t>
        </is>
      </c>
      <c r="D17" s="28">
        <f>SUM(E17)+I17</f>
        <v/>
      </c>
      <c r="E17" s="33" t="n">
        <v>10</v>
      </c>
      <c r="F17" s="33" t="n">
        <v>10</v>
      </c>
      <c r="G17" s="33" t="n"/>
      <c r="H17" s="33" t="n"/>
      <c r="I17" s="75" t="n">
        <v>30</v>
      </c>
      <c r="J17" s="33" t="n"/>
    </row>
    <row r="18" ht="19.9" customHeight="1" s="120">
      <c r="A18" s="128" t="n"/>
      <c r="B18" s="34" t="inlineStr">
        <is>
          <t>30202-印刷费</t>
        </is>
      </c>
      <c r="C18" s="117" t="inlineStr">
        <is>
          <t>50502-商品和服务支出</t>
        </is>
      </c>
      <c r="D18" s="28">
        <f>SUM(E18)+I18</f>
        <v/>
      </c>
      <c r="E18" s="33" t="n">
        <v>29.08</v>
      </c>
      <c r="F18" s="33" t="n">
        <v>29.08</v>
      </c>
      <c r="G18" s="33" t="n"/>
      <c r="H18" s="33" t="n"/>
      <c r="I18" s="75" t="n">
        <v>10</v>
      </c>
      <c r="J18" s="33" t="n"/>
    </row>
    <row r="19" ht="19.9" customHeight="1" s="120">
      <c r="A19" s="128" t="n"/>
      <c r="B19" s="34" t="inlineStr">
        <is>
          <t>30204-手续费</t>
        </is>
      </c>
      <c r="C19" s="117" t="inlineStr">
        <is>
          <t>50502-商品和服务支出</t>
        </is>
      </c>
      <c r="D19" s="28">
        <f>SUM(E19)+I19</f>
        <v/>
      </c>
      <c r="E19" s="33" t="n">
        <v>2</v>
      </c>
      <c r="F19" s="33" t="n">
        <v>2</v>
      </c>
      <c r="G19" s="33" t="n"/>
      <c r="H19" s="33" t="n"/>
      <c r="I19" s="75" t="n"/>
      <c r="J19" s="33" t="n"/>
    </row>
    <row r="20" ht="19.9" customHeight="1" s="120">
      <c r="A20" s="128" t="n"/>
      <c r="B20" s="34" t="inlineStr">
        <is>
          <t>30205-水费</t>
        </is>
      </c>
      <c r="C20" s="117" t="inlineStr">
        <is>
          <t>50502-商品和服务支出</t>
        </is>
      </c>
      <c r="D20" s="28">
        <f>SUM(E20)+I20</f>
        <v/>
      </c>
      <c r="E20" s="33" t="n">
        <v>20</v>
      </c>
      <c r="F20" s="33" t="n">
        <v>20</v>
      </c>
      <c r="G20" s="33" t="n"/>
      <c r="H20" s="33" t="n"/>
      <c r="I20" s="75" t="n">
        <v>20</v>
      </c>
      <c r="J20" s="33" t="n"/>
    </row>
    <row r="21" ht="19.9" customHeight="1" s="120">
      <c r="A21" s="128" t="n"/>
      <c r="B21" s="34" t="inlineStr">
        <is>
          <t>30206-电费</t>
        </is>
      </c>
      <c r="C21" s="117" t="inlineStr">
        <is>
          <t>50502-商品和服务支出</t>
        </is>
      </c>
      <c r="D21" s="28">
        <f>SUM(E21)+I21</f>
        <v/>
      </c>
      <c r="E21" s="33" t="n">
        <v>40</v>
      </c>
      <c r="F21" s="33" t="n">
        <v>40</v>
      </c>
      <c r="G21" s="33" t="n"/>
      <c r="H21" s="33" t="n"/>
      <c r="I21" s="75" t="n">
        <v>30</v>
      </c>
      <c r="J21" s="33" t="n"/>
    </row>
    <row r="22" ht="19.9" customHeight="1" s="120">
      <c r="A22" s="128" t="n"/>
      <c r="B22" s="34" t="inlineStr">
        <is>
          <t>30207-邮电费</t>
        </is>
      </c>
      <c r="C22" s="117" t="inlineStr">
        <is>
          <t>50502-商品和服务支出</t>
        </is>
      </c>
      <c r="D22" s="28">
        <f>SUM(E22)+I22</f>
        <v/>
      </c>
      <c r="E22" s="33" t="n">
        <v>10</v>
      </c>
      <c r="F22" s="33" t="n">
        <v>10</v>
      </c>
      <c r="G22" s="33" t="n"/>
      <c r="H22" s="33" t="n"/>
      <c r="I22" s="75" t="n"/>
      <c r="J22" s="33" t="n"/>
    </row>
    <row r="23" ht="19.9" customHeight="1" s="120">
      <c r="A23" s="128" t="n"/>
      <c r="B23" s="34" t="inlineStr">
        <is>
          <t>30209-物业管理费</t>
        </is>
      </c>
      <c r="C23" s="117" t="inlineStr">
        <is>
          <t>50502-商品和服务支出</t>
        </is>
      </c>
      <c r="D23" s="28">
        <f>SUM(E23)+I23</f>
        <v/>
      </c>
      <c r="E23" s="33" t="n">
        <v>25</v>
      </c>
      <c r="F23" s="33" t="n">
        <v>25</v>
      </c>
      <c r="G23" s="33" t="n"/>
      <c r="H23" s="33" t="n"/>
      <c r="I23" s="75" t="n"/>
      <c r="J23" s="33" t="n"/>
    </row>
    <row r="24" ht="19.9" customHeight="1" s="120">
      <c r="A24" s="128" t="n"/>
      <c r="B24" s="34" t="inlineStr">
        <is>
          <t>30211-差旅费</t>
        </is>
      </c>
      <c r="C24" s="117" t="inlineStr">
        <is>
          <t>50502-商品和服务支出</t>
        </is>
      </c>
      <c r="D24" s="28">
        <f>SUM(E24)+I24</f>
        <v/>
      </c>
      <c r="E24" s="33" t="n">
        <v>30</v>
      </c>
      <c r="F24" s="33" t="n">
        <v>30</v>
      </c>
      <c r="G24" s="33" t="n"/>
      <c r="H24" s="33" t="n"/>
      <c r="I24" s="75" t="n"/>
      <c r="J24" s="33" t="n"/>
    </row>
    <row r="25" ht="19.9" customHeight="1" s="120">
      <c r="A25" s="128" t="n"/>
      <c r="B25" s="34" t="inlineStr">
        <is>
          <t>30213-维修（护）费</t>
        </is>
      </c>
      <c r="C25" s="117" t="inlineStr">
        <is>
          <t>50502-商品和服务支出</t>
        </is>
      </c>
      <c r="D25" s="28">
        <f>SUM(E25)+I25</f>
        <v/>
      </c>
      <c r="E25" s="33" t="n"/>
      <c r="F25" s="33" t="n"/>
      <c r="G25" s="33" t="n"/>
      <c r="H25" s="33" t="n"/>
      <c r="I25" s="75" t="n">
        <v>50</v>
      </c>
      <c r="J25" s="33" t="n"/>
    </row>
    <row r="26" ht="19.9" customHeight="1" s="120">
      <c r="A26" s="128" t="n"/>
      <c r="B26" s="34" t="inlineStr">
        <is>
          <t>30214-租赁费</t>
        </is>
      </c>
      <c r="C26" s="117" t="inlineStr">
        <is>
          <t>50502-商品和服务支出</t>
        </is>
      </c>
      <c r="D26" s="28">
        <f>SUM(E26)+I26</f>
        <v/>
      </c>
      <c r="E26" s="33" t="n"/>
      <c r="F26" s="33" t="n"/>
      <c r="G26" s="33" t="n"/>
      <c r="H26" s="33" t="n"/>
      <c r="I26" s="75" t="n">
        <v>10</v>
      </c>
      <c r="J26" s="33" t="n"/>
    </row>
    <row r="27" ht="19.9" customHeight="1" s="120">
      <c r="A27" s="128" t="n"/>
      <c r="B27" s="34" t="inlineStr">
        <is>
          <t>30216-培训费</t>
        </is>
      </c>
      <c r="C27" s="117" t="inlineStr">
        <is>
          <t>50502-商品和服务支出</t>
        </is>
      </c>
      <c r="D27" s="28">
        <f>SUM(E27)+I27</f>
        <v/>
      </c>
      <c r="E27" s="33" t="n">
        <v>160</v>
      </c>
      <c r="F27" s="33" t="n">
        <v>160</v>
      </c>
      <c r="G27" s="33" t="n"/>
      <c r="H27" s="33" t="n"/>
      <c r="I27" s="75" t="n">
        <v>47.224</v>
      </c>
      <c r="J27" s="33" t="n"/>
    </row>
    <row r="28" ht="19.9" customHeight="1" s="120">
      <c r="A28" s="128" t="n"/>
      <c r="B28" s="34" t="inlineStr">
        <is>
          <t>30217-公务接待费</t>
        </is>
      </c>
      <c r="C28" s="117" t="inlineStr">
        <is>
          <t>50502-商品和服务支出</t>
        </is>
      </c>
      <c r="D28" s="28">
        <f>SUM(E28)+I28</f>
        <v/>
      </c>
      <c r="E28" s="33" t="n"/>
      <c r="F28" s="33" t="n"/>
      <c r="G28" s="33" t="n"/>
      <c r="H28" s="33" t="n"/>
      <c r="I28" s="75" t="n">
        <v>1</v>
      </c>
      <c r="J28" s="33" t="n"/>
    </row>
    <row r="29" ht="19.9" customHeight="1" s="120">
      <c r="A29" s="128" t="n"/>
      <c r="B29" s="34" t="inlineStr">
        <is>
          <t>30218-专用材料费</t>
        </is>
      </c>
      <c r="C29" s="117" t="inlineStr">
        <is>
          <t>50502-商品和服务支出</t>
        </is>
      </c>
      <c r="D29" s="28">
        <f>SUM(E29)+I29</f>
        <v/>
      </c>
      <c r="E29" s="33" t="n"/>
      <c r="F29" s="33" t="n"/>
      <c r="G29" s="33" t="n"/>
      <c r="H29" s="33" t="n"/>
      <c r="I29" s="75" t="n">
        <v>4</v>
      </c>
      <c r="J29" s="33" t="n"/>
    </row>
    <row r="30" ht="19.9" customHeight="1" s="120">
      <c r="A30" s="128" t="n"/>
      <c r="B30" s="34" t="inlineStr">
        <is>
          <t>30226-劳务费</t>
        </is>
      </c>
      <c r="C30" s="117" t="inlineStr">
        <is>
          <t>50502-商品和服务支出</t>
        </is>
      </c>
      <c r="D30" s="28">
        <f>SUM(E30)+I30</f>
        <v/>
      </c>
      <c r="E30" s="33" t="n">
        <v>710</v>
      </c>
      <c r="F30" s="33" t="n">
        <v>710</v>
      </c>
      <c r="G30" s="33" t="n"/>
      <c r="H30" s="33" t="n"/>
      <c r="I30" s="75" t="n">
        <v>30</v>
      </c>
      <c r="J30" s="33" t="n"/>
    </row>
    <row r="31" ht="19.9" customHeight="1" s="120">
      <c r="A31" s="128" t="n"/>
      <c r="B31" s="34" t="inlineStr">
        <is>
          <t>30228-工会经费</t>
        </is>
      </c>
      <c r="C31" s="117" t="inlineStr">
        <is>
          <t>50502-商品和服务支出</t>
        </is>
      </c>
      <c r="D31" s="28">
        <f>SUM(E31)+I31</f>
        <v/>
      </c>
      <c r="E31" s="33" t="n">
        <v>28.2</v>
      </c>
      <c r="F31" s="33" t="n">
        <v>28.2</v>
      </c>
      <c r="G31" s="33" t="n"/>
      <c r="H31" s="33" t="n"/>
      <c r="I31" s="75" t="n"/>
      <c r="J31" s="33" t="n"/>
    </row>
    <row r="32" ht="19.9" customHeight="1" s="120">
      <c r="A32" s="128" t="n"/>
      <c r="B32" s="34" t="inlineStr">
        <is>
          <t>30229-福利费</t>
        </is>
      </c>
      <c r="C32" s="117" t="inlineStr">
        <is>
          <t>50502-商品和服务支出</t>
        </is>
      </c>
      <c r="D32" s="28">
        <f>SUM(E32)+I32</f>
        <v/>
      </c>
      <c r="E32" s="33" t="n"/>
      <c r="F32" s="33" t="n"/>
      <c r="G32" s="33" t="n"/>
      <c r="H32" s="33" t="n"/>
      <c r="I32" s="75" t="n">
        <v>25</v>
      </c>
      <c r="J32" s="33" t="n"/>
    </row>
    <row r="33" ht="19.9" customHeight="1" s="120">
      <c r="A33" s="128" t="n"/>
      <c r="B33" s="34" t="inlineStr">
        <is>
          <t>30231-公务用车运行维护费</t>
        </is>
      </c>
      <c r="C33" s="117" t="inlineStr">
        <is>
          <t>50502-商品和服务支出</t>
        </is>
      </c>
      <c r="D33" s="28">
        <f>SUM(E33)+I33</f>
        <v/>
      </c>
      <c r="E33" s="33" t="n">
        <v>3</v>
      </c>
      <c r="F33" s="33" t="n">
        <v>3</v>
      </c>
      <c r="G33" s="33" t="n"/>
      <c r="H33" s="33" t="n"/>
      <c r="I33" s="75" t="n"/>
      <c r="J33" s="33" t="n"/>
    </row>
    <row r="34" ht="19.9" customHeight="1" s="120">
      <c r="A34" s="128" t="n"/>
      <c r="B34" s="34" t="inlineStr">
        <is>
          <t>30299-其他商品和服务支出</t>
        </is>
      </c>
      <c r="C34" s="117" t="inlineStr">
        <is>
          <t>50502-商品和服务支出</t>
        </is>
      </c>
      <c r="D34" s="28">
        <f>SUM(E34)+I34</f>
        <v/>
      </c>
      <c r="E34" s="33" t="n">
        <v>512.0700000000001</v>
      </c>
      <c r="F34" s="33" t="n">
        <v>512.0700000000001</v>
      </c>
      <c r="G34" s="33" t="n"/>
      <c r="H34" s="33" t="n"/>
      <c r="I34" s="75" t="n">
        <v>30</v>
      </c>
      <c r="J34" s="33" t="n"/>
    </row>
    <row r="35" ht="19.9" customHeight="1" s="120">
      <c r="A35" s="128" t="n"/>
      <c r="B35" s="34" t="inlineStr">
        <is>
          <t>30301-离休费</t>
        </is>
      </c>
      <c r="C35" s="117" t="inlineStr">
        <is>
          <t>50905-离退休费</t>
        </is>
      </c>
      <c r="D35" s="28">
        <f>SUM(E35)+I35</f>
        <v/>
      </c>
      <c r="E35" s="33" t="n">
        <v>13.93</v>
      </c>
      <c r="F35" s="33" t="n">
        <v>13.93</v>
      </c>
      <c r="G35" s="33" t="n"/>
      <c r="H35" s="33" t="n"/>
      <c r="I35" s="33" t="n"/>
      <c r="J35" s="33" t="n"/>
    </row>
    <row r="36" ht="19.9" customHeight="1" s="120">
      <c r="A36" s="128" t="n"/>
      <c r="B36" s="34" t="inlineStr">
        <is>
          <t>30302-退休费</t>
        </is>
      </c>
      <c r="C36" s="117" t="inlineStr">
        <is>
          <t>50905-离退休费</t>
        </is>
      </c>
      <c r="D36" s="28">
        <f>SUM(E36)+I36</f>
        <v/>
      </c>
      <c r="E36" s="33" t="n">
        <v>0.75</v>
      </c>
      <c r="F36" s="33" t="n">
        <v>0.75</v>
      </c>
      <c r="G36" s="33" t="n"/>
      <c r="H36" s="33" t="n"/>
      <c r="I36" s="33" t="n"/>
      <c r="J36" s="33" t="n"/>
    </row>
    <row r="37" ht="19.9" customHeight="1" s="120">
      <c r="A37" s="128" t="n"/>
      <c r="B37" s="34" t="inlineStr">
        <is>
          <t>30305-生活补助</t>
        </is>
      </c>
      <c r="C37" s="117" t="inlineStr">
        <is>
          <t>50901-社会福利和救助</t>
        </is>
      </c>
      <c r="D37" s="28">
        <f>SUM(E37)+I37</f>
        <v/>
      </c>
      <c r="E37" s="33" t="n">
        <v>2.75</v>
      </c>
      <c r="F37" s="33" t="n">
        <v>2.75</v>
      </c>
      <c r="G37" s="33" t="n"/>
      <c r="H37" s="33" t="n"/>
      <c r="I37" s="33" t="n"/>
      <c r="J37" s="33" t="n"/>
    </row>
    <row r="38" ht="19.9" customHeight="1" s="120">
      <c r="A38" s="128" t="n"/>
      <c r="B38" s="34" t="inlineStr">
        <is>
          <t>30308-助学金</t>
        </is>
      </c>
      <c r="C38" s="117" t="inlineStr">
        <is>
          <t>50902-助学金</t>
        </is>
      </c>
      <c r="D38" s="28">
        <f>SUM(E38)+I38</f>
        <v/>
      </c>
      <c r="E38" s="33" t="n">
        <v>20</v>
      </c>
      <c r="F38" s="33" t="n">
        <v>20</v>
      </c>
      <c r="G38" s="33" t="n"/>
      <c r="H38" s="33" t="n"/>
      <c r="I38" s="33" t="n"/>
      <c r="J38" s="33" t="n"/>
    </row>
    <row r="39" ht="19.9" customHeight="1" s="120">
      <c r="A39" s="129" t="n"/>
      <c r="B39" s="34" t="inlineStr">
        <is>
          <t>30309-奖励金</t>
        </is>
      </c>
      <c r="C39" s="117" t="inlineStr">
        <is>
          <t>50901-社会福利和救助</t>
        </is>
      </c>
      <c r="D39" s="28">
        <f>SUM(E39)+I39</f>
        <v/>
      </c>
      <c r="E39" s="33" t="n">
        <v>0.37</v>
      </c>
      <c r="F39" s="33" t="n">
        <v>0.37</v>
      </c>
      <c r="G39" s="33" t="n"/>
      <c r="H39" s="33" t="n"/>
      <c r="I39" s="33" t="n"/>
      <c r="J39" s="33" t="n"/>
      <c r="K39" s="137" t="n"/>
    </row>
    <row r="40" ht="8.449999999999999" customHeight="1" s="120">
      <c r="A40" s="113" t="n"/>
      <c r="B40" s="13" t="n"/>
      <c r="C40" s="73" t="n"/>
      <c r="D40" s="13" t="n"/>
      <c r="E40" s="13" t="n"/>
      <c r="F40" s="13" t="n"/>
      <c r="G40" s="13" t="n"/>
      <c r="H40" s="13" t="n"/>
      <c r="I40" s="13" t="n"/>
      <c r="J40" s="13" t="n"/>
      <c r="K40" s="22" t="n"/>
    </row>
  </sheetData>
  <mergeCells count="10">
    <mergeCell ref="I4:I5"/>
    <mergeCell ref="A8:A39"/>
    <mergeCell ref="B3:D3"/>
    <mergeCell ref="E4:H4"/>
    <mergeCell ref="C4:C5"/>
    <mergeCell ref="B4:B5"/>
    <mergeCell ref="D4:D5"/>
    <mergeCell ref="J4:J5"/>
    <mergeCell ref="K8:K39"/>
    <mergeCell ref="B2:J2"/>
  </mergeCells>
  <pageMargins left="0.75" right="0.75" top="0.270000010728836" bottom="0.270000010728836" header="0" footer="0"/>
  <pageSetup orientation="portrait" paperSize="9"/>
</worksheet>
</file>

<file path=xl/worksheets/sheet14.xml><?xml version="1.0" encoding="utf-8"?>
<worksheet xmlns="http://schemas.openxmlformats.org/spreadsheetml/2006/main">
  <sheetPr>
    <outlinePr summaryBelow="1" summaryRight="1"/>
    <pageSetUpPr/>
  </sheetPr>
  <dimension ref="A1:O13"/>
  <sheetViews>
    <sheetView topLeftCell="E1" workbookViewId="0">
      <pane ySplit="5" topLeftCell="A6" activePane="bottomLeft" state="frozen"/>
      <selection pane="bottomLeft" activeCell="I21" sqref="I21"/>
    </sheetView>
  </sheetViews>
  <sheetFormatPr baseColWidth="8" defaultColWidth="10" defaultRowHeight="13.5"/>
  <cols>
    <col width="1.5" customWidth="1" style="120" min="1" max="1"/>
    <col width="6.125" customWidth="1" style="120" min="2" max="2"/>
    <col width="18.375" customWidth="1" style="120" min="3" max="3"/>
    <col width="46.125" customWidth="1" style="120" min="4" max="5"/>
    <col width="16.375" customWidth="1" style="120" min="6" max="8"/>
    <col width="17.5" customWidth="1" style="120" min="9" max="9"/>
    <col width="16.375" customWidth="1" style="120" min="10" max="11"/>
    <col width="17.5" customWidth="1" style="120" min="12" max="13"/>
    <col width="16.375" customWidth="1" style="120" min="14" max="14"/>
    <col width="1.5" customWidth="1" style="120" min="15" max="15"/>
    <col width="9.75" customWidth="1" style="120" min="16" max="19"/>
  </cols>
  <sheetData>
    <row r="1" ht="14.25" customHeight="1" s="120">
      <c r="A1" s="113" t="n"/>
      <c r="B1" s="2" t="inlineStr">
        <is>
          <t>表13</t>
        </is>
      </c>
      <c r="C1" s="2" t="n"/>
      <c r="D1" s="2" t="n"/>
      <c r="F1" s="1" t="n"/>
      <c r="G1" s="1" t="n"/>
      <c r="H1" s="1" t="n"/>
      <c r="I1" s="1" t="inlineStr">
        <is>
          <t xml:space="preserve">
</t>
        </is>
      </c>
      <c r="J1" s="1" t="n"/>
      <c r="K1" s="1" t="n"/>
      <c r="L1" s="1" t="n"/>
      <c r="M1" s="1" t="n"/>
      <c r="N1" s="1" t="n"/>
      <c r="O1" s="114" t="inlineStr">
        <is>
          <t xml:space="preserve"> </t>
        </is>
      </c>
    </row>
    <row r="2" ht="19.9" customHeight="1" s="120">
      <c r="A2" s="113" t="n"/>
      <c r="B2" s="96" t="inlineStr">
        <is>
          <t>项目支出表</t>
        </is>
      </c>
      <c r="C2" s="122" t="n"/>
      <c r="D2" s="122" t="n"/>
      <c r="E2" s="122" t="n"/>
      <c r="F2" s="122" t="n"/>
      <c r="G2" s="122" t="n"/>
      <c r="H2" s="122" t="n"/>
      <c r="I2" s="122" t="n"/>
      <c r="J2" s="122" t="n"/>
      <c r="K2" s="122" t="n"/>
      <c r="L2" s="122" t="n"/>
      <c r="M2" s="122" t="n"/>
      <c r="N2" s="123" t="n"/>
      <c r="O2" s="114" t="n"/>
    </row>
    <row r="3" ht="17.1" customHeight="1" s="120">
      <c r="A3" s="113" t="n"/>
      <c r="B3" s="103" t="n"/>
      <c r="C3" s="103" t="n"/>
      <c r="D3" s="103" t="n"/>
      <c r="F3" s="5" t="n"/>
      <c r="G3" s="5" t="n"/>
      <c r="H3" s="5" t="n"/>
      <c r="I3" s="5" t="n"/>
      <c r="J3" s="5" t="n"/>
      <c r="K3" s="5" t="n"/>
      <c r="L3" s="5" t="n"/>
      <c r="M3" s="115" t="inlineStr">
        <is>
          <t>单位：万元</t>
        </is>
      </c>
      <c r="N3" s="124" t="n"/>
      <c r="O3" s="114" t="n"/>
    </row>
    <row r="4" ht="21.4" customHeight="1" s="120">
      <c r="A4" s="113" t="n"/>
      <c r="B4" s="98" t="inlineStr">
        <is>
          <t>序号</t>
        </is>
      </c>
      <c r="C4" s="111" t="inlineStr">
        <is>
          <t>项目类别</t>
        </is>
      </c>
      <c r="D4" s="111" t="inlineStr">
        <is>
          <t>项目名称</t>
        </is>
      </c>
      <c r="E4" s="111" t="inlineStr">
        <is>
          <t>项目单位</t>
        </is>
      </c>
      <c r="F4" s="111" t="inlineStr">
        <is>
          <t>合计</t>
        </is>
      </c>
      <c r="G4" s="111" t="inlineStr">
        <is>
          <t>本年拨款</t>
        </is>
      </c>
      <c r="H4" s="131" t="n"/>
      <c r="I4" s="132" t="n"/>
      <c r="J4" s="111" t="inlineStr">
        <is>
          <t>财政拨款结转结余</t>
        </is>
      </c>
      <c r="K4" s="131" t="n"/>
      <c r="L4" s="132" t="n"/>
      <c r="M4" s="111" t="inlineStr">
        <is>
          <t>财政专户管理资金</t>
        </is>
      </c>
      <c r="N4" s="111" t="inlineStr">
        <is>
          <t>单位资金</t>
        </is>
      </c>
      <c r="O4" s="114" t="n"/>
    </row>
    <row r="5" ht="39.95" customHeight="1" s="120">
      <c r="A5" s="113" t="n"/>
      <c r="B5" s="127" t="n"/>
      <c r="C5" s="133" t="n"/>
      <c r="D5" s="133" t="n"/>
      <c r="E5" s="133" t="n"/>
      <c r="F5" s="133" t="n"/>
      <c r="G5" s="111" t="inlineStr">
        <is>
          <t>一般公共预算</t>
        </is>
      </c>
      <c r="H5" s="111" t="inlineStr">
        <is>
          <t>政府性基金预算</t>
        </is>
      </c>
      <c r="I5" s="111" t="inlineStr">
        <is>
          <t>国有资本经营预算</t>
        </is>
      </c>
      <c r="J5" s="111" t="inlineStr">
        <is>
          <t>一般公共预算</t>
        </is>
      </c>
      <c r="K5" s="111" t="inlineStr">
        <is>
          <t>政府性基金预算</t>
        </is>
      </c>
      <c r="L5" s="111" t="inlineStr">
        <is>
          <t>国有资本经营预算</t>
        </is>
      </c>
      <c r="M5" s="133" t="n"/>
      <c r="N5" s="133" t="n"/>
      <c r="O5" s="114" t="n"/>
    </row>
    <row r="6" ht="19.9" customHeight="1" s="120">
      <c r="A6" s="25" t="n"/>
      <c r="B6" s="116" t="n"/>
      <c r="C6" s="116" t="inlineStr">
        <is>
          <t>合    计</t>
        </is>
      </c>
      <c r="D6" s="131" t="n"/>
      <c r="E6" s="132" t="n"/>
      <c r="F6" s="70">
        <f>SUM(G6:M6)</f>
        <v/>
      </c>
      <c r="G6" s="70" t="n">
        <v>1390</v>
      </c>
      <c r="H6" s="70" t="n"/>
      <c r="I6" s="70" t="n"/>
      <c r="J6" s="70" t="n"/>
      <c r="K6" s="70" t="n"/>
      <c r="L6" s="70" t="n"/>
      <c r="M6" s="70" t="n">
        <v>411</v>
      </c>
      <c r="N6" s="70" t="n"/>
      <c r="O6" s="30" t="n"/>
    </row>
    <row r="7" ht="19.9" customHeight="1" s="120">
      <c r="A7" s="113" t="n"/>
      <c r="B7" s="43" t="n">
        <v>1</v>
      </c>
      <c r="C7" s="118" t="inlineStr">
        <is>
          <t>22-其他运转类</t>
        </is>
      </c>
      <c r="D7" s="92" t="inlineStr">
        <is>
          <t>51068122Y000000341985-高中阶段性目标考核（非专审）</t>
        </is>
      </c>
      <c r="E7" s="92" t="inlineStr">
        <is>
          <t>313504-四川省广汉中学</t>
        </is>
      </c>
      <c r="F7" s="70">
        <f>SUM(G7:M7)</f>
        <v/>
      </c>
      <c r="G7" s="72" t="n">
        <v>284</v>
      </c>
      <c r="H7" s="72" t="n"/>
      <c r="I7" s="72" t="n"/>
      <c r="J7" s="72" t="n"/>
      <c r="K7" s="72" t="n"/>
      <c r="L7" s="72" t="n"/>
      <c r="M7" s="72" t="n">
        <v>211</v>
      </c>
      <c r="N7" s="72" t="n"/>
      <c r="O7" s="114" t="n"/>
    </row>
    <row r="8" ht="19.9" customHeight="1" s="120">
      <c r="A8" s="128" t="n"/>
      <c r="B8" s="43" t="n">
        <v>2</v>
      </c>
      <c r="C8" s="118" t="inlineStr">
        <is>
          <t>22-其他运转类</t>
        </is>
      </c>
      <c r="D8" s="92" t="inlineStr">
        <is>
          <t>51068122Y000000347355-优秀学生奖励</t>
        </is>
      </c>
      <c r="E8" s="92" t="inlineStr">
        <is>
          <t>313504-四川省广汉中学</t>
        </is>
      </c>
      <c r="F8" s="70">
        <f>SUM(G8:M8)</f>
        <v/>
      </c>
      <c r="G8" s="72" t="n">
        <v>20</v>
      </c>
      <c r="H8" s="72" t="n"/>
      <c r="I8" s="72" t="n"/>
      <c r="J8" s="72" t="n"/>
      <c r="K8" s="72" t="n"/>
      <c r="L8" s="72" t="n"/>
      <c r="M8" s="72" t="n"/>
      <c r="N8" s="72" t="n"/>
      <c r="O8" s="114" t="n"/>
    </row>
    <row r="9" ht="19.9" customHeight="1" s="120">
      <c r="A9" s="128" t="n"/>
      <c r="B9" s="43" t="n">
        <v>3</v>
      </c>
      <c r="C9" s="118" t="inlineStr">
        <is>
          <t>22-其他运转类</t>
        </is>
      </c>
      <c r="D9" s="92" t="inlineStr">
        <is>
          <t>51068122Y000000389604-补充办学经费</t>
        </is>
      </c>
      <c r="E9" s="92" t="inlineStr">
        <is>
          <t>313504-四川省广汉中学</t>
        </is>
      </c>
      <c r="F9" s="70">
        <f>SUM(G9:M9)</f>
        <v/>
      </c>
      <c r="G9" s="72" t="n">
        <v>500</v>
      </c>
      <c r="H9" s="72" t="n"/>
      <c r="I9" s="72" t="n"/>
      <c r="J9" s="72" t="n"/>
      <c r="K9" s="72" t="n"/>
      <c r="L9" s="72" t="n"/>
      <c r="M9" s="72" t="n"/>
      <c r="N9" s="72" t="n"/>
      <c r="O9" s="114" t="n"/>
    </row>
    <row r="10" ht="19.9" customHeight="1" s="120">
      <c r="A10" s="128" t="n"/>
      <c r="B10" s="43" t="n">
        <v>4</v>
      </c>
      <c r="C10" s="118" t="inlineStr">
        <is>
          <t>22-其他运转类</t>
        </is>
      </c>
      <c r="D10" s="92" t="inlineStr">
        <is>
          <t>51068123Y000007982203-早中晚自习及节假日补课费</t>
        </is>
      </c>
      <c r="E10" s="92" t="inlineStr">
        <is>
          <t>313504-四川省广汉中学</t>
        </is>
      </c>
      <c r="F10" s="70">
        <f>SUM(G10:M10)</f>
        <v/>
      </c>
      <c r="G10" s="72" t="n">
        <v>171</v>
      </c>
      <c r="H10" s="72" t="n"/>
      <c r="I10" s="72" t="n"/>
      <c r="J10" s="72" t="n"/>
      <c r="K10" s="72" t="n"/>
      <c r="L10" s="72" t="n"/>
      <c r="M10" s="72" t="n">
        <v>200</v>
      </c>
      <c r="N10" s="72" t="n"/>
      <c r="O10" s="114" t="n"/>
    </row>
    <row r="11" ht="19.9" customHeight="1" s="120">
      <c r="A11" s="128" t="n"/>
      <c r="B11" s="43" t="n">
        <v>5</v>
      </c>
      <c r="C11" s="118" t="inlineStr">
        <is>
          <t>22-其他运转类</t>
        </is>
      </c>
      <c r="D11" s="92" t="inlineStr">
        <is>
          <t>51068123Y000007993647-临聘人员费用（广中）</t>
        </is>
      </c>
      <c r="E11" s="92" t="inlineStr">
        <is>
          <t>313504-四川省广汉中学</t>
        </is>
      </c>
      <c r="F11" s="70">
        <f>SUM(G11:M11)</f>
        <v/>
      </c>
      <c r="G11" s="72" t="n">
        <v>255</v>
      </c>
      <c r="H11" s="72" t="n"/>
      <c r="I11" s="72" t="n"/>
      <c r="J11" s="72" t="n"/>
      <c r="K11" s="72" t="n"/>
      <c r="L11" s="72" t="n"/>
      <c r="M11" s="72" t="n"/>
      <c r="N11" s="72" t="n"/>
      <c r="O11" s="114" t="n"/>
    </row>
    <row r="12" ht="19.9" customHeight="1" s="120">
      <c r="A12" s="129" t="n"/>
      <c r="B12" s="43" t="n">
        <v>6</v>
      </c>
      <c r="C12" s="118" t="inlineStr">
        <is>
          <t>31-部门项目</t>
        </is>
      </c>
      <c r="D12" s="92" t="inlineStr">
        <is>
          <t>51068123T000008136266-培尖基地班运行经费</t>
        </is>
      </c>
      <c r="E12" s="92" t="inlineStr">
        <is>
          <t>313504-四川省广汉中学</t>
        </is>
      </c>
      <c r="F12" s="70">
        <f>SUM(G12:M12)</f>
        <v/>
      </c>
      <c r="G12" s="72" t="n">
        <v>160</v>
      </c>
      <c r="H12" s="72" t="n"/>
      <c r="I12" s="72" t="n"/>
      <c r="J12" s="72" t="n"/>
      <c r="K12" s="72" t="n"/>
      <c r="L12" s="72" t="n"/>
      <c r="M12" s="72" t="n"/>
      <c r="N12" s="72" t="n"/>
      <c r="O12" s="114" t="n"/>
    </row>
    <row r="13" ht="8.449999999999999" customHeight="1" s="120">
      <c r="A13" s="19" t="n"/>
      <c r="B13" s="73" t="n"/>
      <c r="C13" s="13" t="n"/>
      <c r="D13" s="73" t="n"/>
      <c r="F13" s="13" t="n"/>
      <c r="G13" s="13" t="n"/>
      <c r="H13" s="13" t="n"/>
      <c r="I13" s="13" t="n"/>
      <c r="J13" s="13" t="n"/>
      <c r="K13" s="13" t="n"/>
      <c r="L13" s="13" t="n"/>
      <c r="M13" s="13" t="n"/>
      <c r="N13" s="13" t="n"/>
      <c r="O13" s="37" t="n"/>
    </row>
  </sheetData>
  <mergeCells count="13">
    <mergeCell ref="A7:A12"/>
    <mergeCell ref="B2:N2"/>
    <mergeCell ref="C6:E6"/>
    <mergeCell ref="N4:N5"/>
    <mergeCell ref="M3:N3"/>
    <mergeCell ref="C4:C5"/>
    <mergeCell ref="J4:L4"/>
    <mergeCell ref="D4:D5"/>
    <mergeCell ref="B4:B5"/>
    <mergeCell ref="E4:E5"/>
    <mergeCell ref="M4:M5"/>
    <mergeCell ref="F4:F5"/>
    <mergeCell ref="G4:I4"/>
  </mergeCells>
  <pageMargins left="0.75" right="0.75" top="0.270000010728836" bottom="0.270000010728836" header="0" footer="0"/>
  <pageSetup orientation="portrait" paperSize="9"/>
</worksheet>
</file>

<file path=xl/worksheets/sheet15.xml><?xml version="1.0" encoding="utf-8"?>
<worksheet xmlns="http://schemas.openxmlformats.org/spreadsheetml/2006/main">
  <sheetPr>
    <outlinePr summaryBelow="1" summaryRight="1"/>
    <pageSetUpPr/>
  </sheetPr>
  <dimension ref="A1:I13"/>
  <sheetViews>
    <sheetView workbookViewId="0">
      <selection activeCell="A1" sqref="A1"/>
    </sheetView>
  </sheetViews>
  <sheetFormatPr baseColWidth="8" defaultColWidth="10" defaultRowHeight="13.5"/>
  <cols>
    <col width="1.5" customWidth="1" style="120" min="1" max="1"/>
    <col width="26.625" customWidth="1" style="120" min="2" max="2"/>
    <col width="41" customWidth="1" style="120" min="3" max="3"/>
    <col width="35.875" customWidth="1" style="120" min="4" max="4"/>
    <col width="27.625" customWidth="1" style="120" min="5" max="6"/>
    <col width="27.875" customWidth="1" style="120" min="7" max="7"/>
    <col width="16.375" customWidth="1" style="120" min="8" max="8"/>
    <col width="1.5" customWidth="1" style="120" min="9" max="9"/>
    <col width="9.75" customWidth="1" style="120" min="10" max="17"/>
  </cols>
  <sheetData>
    <row r="1" ht="14.25" customHeight="1" s="120">
      <c r="A1" s="101" t="n"/>
      <c r="B1" s="100" t="inlineStr">
        <is>
          <t>表14</t>
        </is>
      </c>
      <c r="C1" s="100" t="n"/>
      <c r="D1" s="100" t="n"/>
      <c r="E1" s="101" t="n"/>
      <c r="F1" s="58" t="n"/>
      <c r="G1" s="101" t="n"/>
      <c r="H1" s="101" t="n"/>
      <c r="I1" s="66" t="n"/>
    </row>
    <row r="2" ht="19.9" customHeight="1" s="120">
      <c r="A2" s="96" t="n"/>
      <c r="B2" s="96" t="inlineStr">
        <is>
          <t>项目支出预算明细表</t>
        </is>
      </c>
      <c r="C2" s="122" t="n"/>
      <c r="D2" s="122" t="n"/>
      <c r="E2" s="122" t="n"/>
      <c r="F2" s="122" t="n"/>
      <c r="G2" s="122" t="n"/>
      <c r="H2" s="123" t="n"/>
      <c r="I2" s="66" t="inlineStr">
        <is>
          <t xml:space="preserve"> </t>
        </is>
      </c>
    </row>
    <row r="3" ht="17.1" customHeight="1" s="120">
      <c r="A3" s="59" t="n"/>
      <c r="B3" s="97" t="n"/>
      <c r="C3" s="130" t="n"/>
      <c r="D3" s="124" t="n"/>
      <c r="E3" s="59" t="n"/>
      <c r="F3" s="58" t="n"/>
      <c r="G3" s="59" t="n"/>
      <c r="H3" s="60" t="inlineStr">
        <is>
          <t>金额单位：万元</t>
        </is>
      </c>
      <c r="I3" s="66" t="n"/>
    </row>
    <row r="4" ht="21.4" customHeight="1" s="120">
      <c r="A4" s="107" t="n"/>
      <c r="B4" s="105" t="inlineStr">
        <is>
          <t>预算部门职责</t>
        </is>
      </c>
      <c r="C4" s="105" t="inlineStr">
        <is>
          <t>项目名称</t>
        </is>
      </c>
      <c r="D4" s="105" t="inlineStr">
        <is>
          <t>预算单位</t>
        </is>
      </c>
      <c r="E4" s="105" t="inlineStr">
        <is>
          <t>支出功能分类</t>
        </is>
      </c>
      <c r="F4" s="105" t="inlineStr">
        <is>
          <t>部门预算支出经济分类科目</t>
        </is>
      </c>
      <c r="G4" s="105" t="inlineStr">
        <is>
          <t>政府预算支出经济分类科目</t>
        </is>
      </c>
      <c r="H4" s="105" t="inlineStr">
        <is>
          <t>预算数</t>
        </is>
      </c>
      <c r="I4" s="66" t="n"/>
    </row>
    <row r="5" ht="19.9" customHeight="1" s="120">
      <c r="A5" s="63" t="n"/>
      <c r="B5" s="116" t="inlineStr">
        <is>
          <t>合 计</t>
        </is>
      </c>
      <c r="C5" s="106" t="n"/>
      <c r="D5" s="49" t="n"/>
      <c r="E5" s="49" t="n"/>
      <c r="F5" s="49" t="n"/>
      <c r="G5" s="49" t="n"/>
      <c r="H5" s="28" t="n">
        <v>1801</v>
      </c>
      <c r="I5" s="67" t="n"/>
    </row>
    <row r="6" ht="19.9" customHeight="1" s="120">
      <c r="A6" s="107" t="n"/>
      <c r="B6" s="117" t="inlineStr">
        <is>
          <t>313-广汉市教育部门</t>
        </is>
      </c>
      <c r="C6" s="118" t="n"/>
      <c r="D6" s="118" t="n"/>
      <c r="E6" s="118" t="n"/>
      <c r="F6" s="118" t="n"/>
      <c r="G6" s="118" t="n"/>
      <c r="H6" s="33" t="n">
        <v>1801</v>
      </c>
      <c r="I6" s="66" t="n"/>
    </row>
    <row r="7" ht="19.9" customHeight="1" s="120">
      <c r="A7" s="107" t="n"/>
      <c r="B7" s="34" t="inlineStr">
        <is>
          <t>教学改革与质量监控</t>
        </is>
      </c>
      <c r="C7" s="117" t="inlineStr">
        <is>
          <t>51068122Y000000341985-高中阶段性目标考核（非专审）</t>
        </is>
      </c>
      <c r="D7" s="117" t="inlineStr">
        <is>
          <t>313504-四川省广汉中学</t>
        </is>
      </c>
      <c r="E7" s="117" t="inlineStr">
        <is>
          <t>2050204-高中教育</t>
        </is>
      </c>
      <c r="F7" s="117" t="inlineStr">
        <is>
          <t>30226-劳务费</t>
        </is>
      </c>
      <c r="G7" s="117" t="inlineStr">
        <is>
          <t>50502-商品和服务支出</t>
        </is>
      </c>
      <c r="H7" s="33" t="n">
        <v>495</v>
      </c>
      <c r="I7" s="66" t="n"/>
    </row>
    <row r="8" ht="19.9" customHeight="1" s="120">
      <c r="A8" s="128" t="n"/>
      <c r="B8" s="34" t="inlineStr"/>
      <c r="C8" s="117" t="inlineStr">
        <is>
          <t>51068122Y000000347355-优秀学生奖励</t>
        </is>
      </c>
      <c r="D8" s="117" t="inlineStr">
        <is>
          <t>313504-四川省广汉中学</t>
        </is>
      </c>
      <c r="E8" s="117" t="inlineStr">
        <is>
          <t>2050204-高中教育</t>
        </is>
      </c>
      <c r="F8" s="117" t="inlineStr">
        <is>
          <t>30308-助学金</t>
        </is>
      </c>
      <c r="G8" s="117" t="inlineStr">
        <is>
          <t>50902-助学金</t>
        </is>
      </c>
      <c r="H8" s="33" t="n">
        <v>20</v>
      </c>
      <c r="I8" s="66" t="n"/>
    </row>
    <row r="9" ht="19.9" customHeight="1" s="120">
      <c r="A9" s="128" t="n"/>
      <c r="B9" s="34" t="inlineStr"/>
      <c r="C9" s="117" t="inlineStr">
        <is>
          <t>51068122Y000000389604-补充办学经费</t>
        </is>
      </c>
      <c r="D9" s="117" t="inlineStr">
        <is>
          <t>313504-四川省广汉中学</t>
        </is>
      </c>
      <c r="E9" s="117" t="inlineStr">
        <is>
          <t>2050204-高中教育</t>
        </is>
      </c>
      <c r="F9" s="117" t="inlineStr">
        <is>
          <t>30299-其他商品和服务支出</t>
        </is>
      </c>
      <c r="G9" s="117" t="inlineStr">
        <is>
          <t>50502-商品和服务支出</t>
        </is>
      </c>
      <c r="H9" s="33" t="n">
        <v>500</v>
      </c>
      <c r="I9" s="66" t="n"/>
    </row>
    <row r="10" ht="19.9" customHeight="1" s="120">
      <c r="A10" s="128" t="n"/>
      <c r="B10" s="34" t="inlineStr">
        <is>
          <t>教育管理业务</t>
        </is>
      </c>
      <c r="C10" s="117" t="inlineStr">
        <is>
          <t>51068123Y000007982203-早中晚自习及节假日补课费</t>
        </is>
      </c>
      <c r="D10" s="117" t="inlineStr">
        <is>
          <t>313504-四川省广汉中学</t>
        </is>
      </c>
      <c r="E10" s="117" t="inlineStr">
        <is>
          <t>2050204-高中教育</t>
        </is>
      </c>
      <c r="F10" s="117" t="inlineStr">
        <is>
          <t>30226-劳务费</t>
        </is>
      </c>
      <c r="G10" s="117" t="inlineStr">
        <is>
          <t>50502-商品和服务支出</t>
        </is>
      </c>
      <c r="H10" s="33" t="n">
        <v>371</v>
      </c>
      <c r="I10" s="66" t="n"/>
    </row>
    <row r="11" ht="19.9" customHeight="1" s="120">
      <c r="A11" s="128" t="n"/>
      <c r="B11" s="34" t="inlineStr">
        <is>
          <t>教育管理业务</t>
        </is>
      </c>
      <c r="C11" s="117" t="inlineStr">
        <is>
          <t>51068123Y000007993647-临聘人员费用（广中）</t>
        </is>
      </c>
      <c r="D11" s="117" t="inlineStr">
        <is>
          <t>313504-四川省广汉中学</t>
        </is>
      </c>
      <c r="E11" s="117" t="inlineStr">
        <is>
          <t>2050204-高中教育</t>
        </is>
      </c>
      <c r="F11" s="117" t="inlineStr">
        <is>
          <t>30226-劳务费</t>
        </is>
      </c>
      <c r="G11" s="117" t="inlineStr">
        <is>
          <t>50502-商品和服务支出</t>
        </is>
      </c>
      <c r="H11" s="33" t="n">
        <v>255</v>
      </c>
      <c r="I11" s="66" t="n"/>
    </row>
    <row r="12" ht="19.9" customHeight="1" s="120">
      <c r="A12" s="129" t="n"/>
      <c r="B12" s="34" t="inlineStr">
        <is>
          <t>教育经费管理</t>
        </is>
      </c>
      <c r="C12" s="117" t="inlineStr">
        <is>
          <t>51068123T000008136266-培尖基地班运行经费</t>
        </is>
      </c>
      <c r="D12" s="117" t="inlineStr">
        <is>
          <t>313504-四川省广汉中学</t>
        </is>
      </c>
      <c r="E12" s="117" t="inlineStr">
        <is>
          <t>2050204-高中教育</t>
        </is>
      </c>
      <c r="F12" s="117" t="inlineStr">
        <is>
          <t>30216-培训费</t>
        </is>
      </c>
      <c r="G12" s="117" t="inlineStr">
        <is>
          <t>50502-商品和服务支出</t>
        </is>
      </c>
      <c r="H12" s="33" t="n">
        <v>160</v>
      </c>
      <c r="I12" s="66" t="n"/>
    </row>
    <row r="13" ht="8.449999999999999" customHeight="1" s="120">
      <c r="A13" s="65" t="n"/>
      <c r="B13" s="65" t="n"/>
      <c r="C13" s="65" t="n"/>
      <c r="D13" s="65" t="n"/>
      <c r="E13" s="65" t="n"/>
      <c r="F13" s="65" t="n"/>
      <c r="G13" s="65" t="n"/>
      <c r="H13" s="65" t="n"/>
      <c r="I13" s="68" t="n"/>
    </row>
  </sheetData>
  <mergeCells count="3">
    <mergeCell ref="A7:A12"/>
    <mergeCell ref="B2:H2"/>
    <mergeCell ref="B3:D3"/>
  </mergeCells>
  <pageMargins left="0.75" right="0.75" top="0.270000010728836" bottom="0.270000010728836" header="0" footer="0"/>
  <pageSetup orientation="portrait" paperSize="9"/>
</worksheet>
</file>

<file path=xl/worksheets/sheet16.xml><?xml version="1.0" encoding="utf-8"?>
<worksheet xmlns="http://schemas.openxmlformats.org/spreadsheetml/2006/main">
  <sheetPr>
    <outlinePr summaryBelow="1" summaryRight="1"/>
    <pageSetUpPr/>
  </sheetPr>
  <dimension ref="A1:M80"/>
  <sheetViews>
    <sheetView workbookViewId="0">
      <selection activeCell="A1" sqref="A1"/>
    </sheetView>
  </sheetViews>
  <sheetFormatPr baseColWidth="8" defaultColWidth="10" defaultRowHeight="13.5"/>
  <cols>
    <col width="1.5" customWidth="1" style="120" min="1" max="1"/>
    <col width="43.625" customWidth="1" style="120" min="2" max="2"/>
    <col width="35.875" customWidth="1" style="120" min="3" max="3"/>
    <col width="16.375" customWidth="1" style="120" min="4" max="4"/>
    <col width="26.75" customWidth="1" style="120" min="5" max="5"/>
    <col width="15.375" customWidth="1" style="120" min="6" max="9"/>
    <col width="12.75" customWidth="1" style="120" min="10" max="10"/>
    <col width="11.75" customWidth="1" style="120" min="11" max="11"/>
    <col width="9.25" customWidth="1" style="120" min="12" max="12"/>
    <col width="1.5" customWidth="1" style="120" min="13" max="13"/>
    <col width="9.75" customWidth="1" style="120" min="14" max="14"/>
  </cols>
  <sheetData>
    <row r="1" ht="14.25" customHeight="1" s="120">
      <c r="A1" s="50" t="n"/>
      <c r="B1" s="51" t="inlineStr">
        <is>
          <t>表15</t>
        </is>
      </c>
      <c r="C1" s="51" t="n"/>
      <c r="D1" s="51" t="n"/>
      <c r="E1" s="51" t="n"/>
      <c r="F1" s="52" t="n"/>
      <c r="G1" s="52" t="n"/>
      <c r="H1" s="52" t="n"/>
      <c r="I1" s="52" t="n"/>
      <c r="J1" s="52" t="n"/>
      <c r="K1" s="52" t="n"/>
      <c r="L1" s="52" t="n"/>
      <c r="M1" s="55" t="n"/>
    </row>
    <row r="2" ht="19.9" customHeight="1" s="120">
      <c r="A2" s="53" t="n"/>
      <c r="B2" s="96" t="inlineStr">
        <is>
          <t>项目支出绩效表</t>
        </is>
      </c>
      <c r="C2" s="122" t="n"/>
      <c r="D2" s="122" t="n"/>
      <c r="E2" s="122" t="n"/>
      <c r="F2" s="122" t="n"/>
      <c r="G2" s="122" t="n"/>
      <c r="H2" s="122" t="n"/>
      <c r="I2" s="122" t="n"/>
      <c r="J2" s="122" t="n"/>
      <c r="K2" s="122" t="n"/>
      <c r="L2" s="123" t="n"/>
      <c r="M2" s="113" t="inlineStr">
        <is>
          <t xml:space="preserve"> </t>
        </is>
      </c>
    </row>
    <row r="3" ht="17.1" customHeight="1" s="120">
      <c r="A3" s="54" t="n"/>
      <c r="B3" s="112" t="n"/>
      <c r="C3" s="130" t="n"/>
      <c r="D3" s="130" t="n"/>
      <c r="E3" s="124" t="n"/>
      <c r="F3" s="112" t="n"/>
      <c r="G3" s="112" t="n"/>
      <c r="H3" s="112" t="n"/>
      <c r="I3" s="112" t="n"/>
      <c r="J3" s="112" t="n"/>
      <c r="K3" s="115" t="inlineStr">
        <is>
          <t>金额单位：万元</t>
        </is>
      </c>
      <c r="L3" s="124" t="n"/>
      <c r="M3" s="19" t="n"/>
    </row>
    <row r="4" ht="21.4" customHeight="1" s="120">
      <c r="A4" s="113" t="n"/>
      <c r="B4" s="111" t="inlineStr">
        <is>
          <t>项目名称</t>
        </is>
      </c>
      <c r="C4" s="111" t="inlineStr">
        <is>
          <t>单位名称</t>
        </is>
      </c>
      <c r="D4" s="111" t="inlineStr">
        <is>
          <t>预算数</t>
        </is>
      </c>
      <c r="E4" s="111" t="inlineStr">
        <is>
          <t>年度目标</t>
        </is>
      </c>
      <c r="F4" s="111" t="inlineStr">
        <is>
          <t>一级指标</t>
        </is>
      </c>
      <c r="G4" s="111" t="inlineStr">
        <is>
          <t>二级指标</t>
        </is>
      </c>
      <c r="H4" s="111" t="inlineStr">
        <is>
          <t>三级指标</t>
        </is>
      </c>
      <c r="I4" s="111" t="inlineStr">
        <is>
          <t>指标性质</t>
        </is>
      </c>
      <c r="J4" s="111" t="inlineStr">
        <is>
          <t>指标值</t>
        </is>
      </c>
      <c r="K4" s="111" t="inlineStr">
        <is>
          <t>度量单位</t>
        </is>
      </c>
      <c r="L4" s="111" t="inlineStr">
        <is>
          <t>权重</t>
        </is>
      </c>
      <c r="M4" s="114" t="n"/>
    </row>
    <row r="5" ht="19.9" customHeight="1" s="120">
      <c r="A5" s="113" t="n"/>
      <c r="B5" s="117" t="inlineStr">
        <is>
          <t>51068121R000000026565-工资性支出（事业）</t>
        </is>
      </c>
      <c r="C5" s="117" t="inlineStr">
        <is>
          <t>313504-四川省广汉中学</t>
        </is>
      </c>
      <c r="D5" s="119" t="n">
        <v>2070.14</v>
      </c>
      <c r="E5" s="117" t="inlineStr">
        <is>
          <t>严格执行相关政策，保障工资及时、足额发放或社保及时、足额缴纳，预算编制科学合理，减少结余资金。</t>
        </is>
      </c>
      <c r="F5" s="117" t="inlineStr">
        <is>
          <t>产出指标</t>
        </is>
      </c>
      <c r="G5" s="117" t="inlineStr">
        <is>
          <t>数量指标</t>
        </is>
      </c>
      <c r="H5" s="117" t="inlineStr">
        <is>
          <t>发放（缴纳）覆盖率</t>
        </is>
      </c>
      <c r="I5" s="117" t="inlineStr">
        <is>
          <t>＝</t>
        </is>
      </c>
      <c r="J5" s="118" t="inlineStr">
        <is>
          <t>100</t>
        </is>
      </c>
      <c r="K5" s="118" t="inlineStr">
        <is>
          <t>%</t>
        </is>
      </c>
      <c r="L5" s="118" t="inlineStr">
        <is>
          <t>60</t>
        </is>
      </c>
      <c r="M5" s="114" t="n"/>
    </row>
    <row r="6" ht="19.9" customHeight="1" s="120">
      <c r="A6" s="128" t="n"/>
      <c r="B6" s="133" t="n"/>
      <c r="C6" s="133" t="n"/>
      <c r="D6" s="127" t="n"/>
      <c r="E6" s="117" t="inlineStr">
        <is>
          <t>严格执行相关政策，保障工资及时、足额发放或社保及时、足额缴纳，预算编制科学合理，减少结余资金。</t>
        </is>
      </c>
      <c r="F6" s="117" t="inlineStr">
        <is>
          <t>效益指标</t>
        </is>
      </c>
      <c r="G6" s="117" t="inlineStr">
        <is>
          <t>社会效益指标</t>
        </is>
      </c>
      <c r="H6" s="117" t="inlineStr">
        <is>
          <t>足额保障率（参保率）</t>
        </is>
      </c>
      <c r="I6" s="117" t="inlineStr">
        <is>
          <t>＝</t>
        </is>
      </c>
      <c r="J6" s="118" t="inlineStr">
        <is>
          <t>100</t>
        </is>
      </c>
      <c r="K6" s="118" t="inlineStr">
        <is>
          <t>%</t>
        </is>
      </c>
      <c r="L6" s="118" t="inlineStr">
        <is>
          <t>30</t>
        </is>
      </c>
      <c r="M6" s="114" t="n"/>
    </row>
    <row r="7" ht="19.9" customHeight="1" s="120">
      <c r="A7" s="128" t="n"/>
      <c r="B7" s="117" t="inlineStr">
        <is>
          <t>51068121R000000026568-社会保障缴费（事业）</t>
        </is>
      </c>
      <c r="C7" s="117" t="inlineStr">
        <is>
          <t>313504-四川省广汉中学</t>
        </is>
      </c>
      <c r="D7" s="119" t="n">
        <v>732.74</v>
      </c>
      <c r="E7" s="117" t="inlineStr">
        <is>
          <t>严格执行相关政策，保障工资及时、足额发放或社保及时、足额缴纳，预算编制科学合理，减少结余资金。</t>
        </is>
      </c>
      <c r="F7" s="117" t="inlineStr">
        <is>
          <t>效益指标</t>
        </is>
      </c>
      <c r="G7" s="117" t="inlineStr">
        <is>
          <t>社会效益指标</t>
        </is>
      </c>
      <c r="H7" s="117" t="inlineStr">
        <is>
          <t>足额保障率（参保率）</t>
        </is>
      </c>
      <c r="I7" s="117" t="inlineStr">
        <is>
          <t>＝</t>
        </is>
      </c>
      <c r="J7" s="118" t="inlineStr">
        <is>
          <t>100</t>
        </is>
      </c>
      <c r="K7" s="118" t="inlineStr">
        <is>
          <t>%</t>
        </is>
      </c>
      <c r="L7" s="118" t="inlineStr">
        <is>
          <t>30</t>
        </is>
      </c>
      <c r="M7" s="114" t="n"/>
    </row>
    <row r="8" ht="19.9" customHeight="1" s="120">
      <c r="A8" s="128" t="n"/>
      <c r="B8" s="133" t="n"/>
      <c r="C8" s="133" t="n"/>
      <c r="D8" s="127" t="n"/>
      <c r="E8" s="117" t="inlineStr">
        <is>
          <t>严格执行相关政策，保障工资及时、足额发放或社保及时、足额缴纳，预算编制科学合理，减少结余资金。</t>
        </is>
      </c>
      <c r="F8" s="117" t="inlineStr">
        <is>
          <t>产出指标</t>
        </is>
      </c>
      <c r="G8" s="117" t="inlineStr">
        <is>
          <t>数量指标</t>
        </is>
      </c>
      <c r="H8" s="117" t="inlineStr">
        <is>
          <t>发放（缴纳）覆盖率</t>
        </is>
      </c>
      <c r="I8" s="117" t="inlineStr">
        <is>
          <t>＝</t>
        </is>
      </c>
      <c r="J8" s="118" t="inlineStr">
        <is>
          <t>100</t>
        </is>
      </c>
      <c r="K8" s="118" t="inlineStr">
        <is>
          <t>%</t>
        </is>
      </c>
      <c r="L8" s="118" t="inlineStr">
        <is>
          <t>60</t>
        </is>
      </c>
      <c r="M8" s="114" t="n"/>
    </row>
    <row r="9" ht="19.9" customHeight="1" s="120">
      <c r="A9" s="128" t="n"/>
      <c r="B9" s="117" t="inlineStr">
        <is>
          <t>51068121R000000026570-住房公积金（事业）</t>
        </is>
      </c>
      <c r="C9" s="117" t="inlineStr">
        <is>
          <t>313504-四川省广汉中学</t>
        </is>
      </c>
      <c r="D9" s="119" t="n">
        <v>355.99</v>
      </c>
      <c r="E9" s="117" t="inlineStr">
        <is>
          <t>严格执行相关政策，保障工资及时、足额发放或社保及时、足额缴纳，预算编制科学合理，减少结余资金。</t>
        </is>
      </c>
      <c r="F9" s="117" t="inlineStr">
        <is>
          <t>效益指标</t>
        </is>
      </c>
      <c r="G9" s="117" t="inlineStr">
        <is>
          <t>社会效益指标</t>
        </is>
      </c>
      <c r="H9" s="117" t="inlineStr">
        <is>
          <t>足额保障率（参保率）</t>
        </is>
      </c>
      <c r="I9" s="117" t="inlineStr">
        <is>
          <t>＝</t>
        </is>
      </c>
      <c r="J9" s="118" t="inlineStr">
        <is>
          <t>100</t>
        </is>
      </c>
      <c r="K9" s="118" t="inlineStr">
        <is>
          <t>%</t>
        </is>
      </c>
      <c r="L9" s="118" t="inlineStr">
        <is>
          <t>30</t>
        </is>
      </c>
      <c r="M9" s="114" t="n"/>
    </row>
    <row r="10" ht="19.9" customHeight="1" s="120">
      <c r="A10" s="128" t="n"/>
      <c r="B10" s="133" t="n"/>
      <c r="C10" s="133" t="n"/>
      <c r="D10" s="127" t="n"/>
      <c r="E10" s="117" t="inlineStr">
        <is>
          <t>严格执行相关政策，保障工资及时、足额发放或社保及时、足额缴纳，预算编制科学合理，减少结余资金。</t>
        </is>
      </c>
      <c r="F10" s="117" t="inlineStr">
        <is>
          <t>产出指标</t>
        </is>
      </c>
      <c r="G10" s="117" t="inlineStr">
        <is>
          <t>数量指标</t>
        </is>
      </c>
      <c r="H10" s="117" t="inlineStr">
        <is>
          <t>发放（缴纳）覆盖率</t>
        </is>
      </c>
      <c r="I10" s="117" t="inlineStr">
        <is>
          <t>＝</t>
        </is>
      </c>
      <c r="J10" s="118" t="inlineStr">
        <is>
          <t>100</t>
        </is>
      </c>
      <c r="K10" s="118" t="inlineStr">
        <is>
          <t>%</t>
        </is>
      </c>
      <c r="L10" s="118" t="inlineStr">
        <is>
          <t>60</t>
        </is>
      </c>
      <c r="M10" s="114" t="n"/>
    </row>
    <row r="11" ht="19.9" customHeight="1" s="120">
      <c r="A11" s="128" t="n"/>
      <c r="B11" s="117" t="inlineStr">
        <is>
          <t>51068121R000000026575-奖励性绩效（事业）</t>
        </is>
      </c>
      <c r="C11" s="117" t="inlineStr">
        <is>
          <t>313504-四川省广汉中学</t>
        </is>
      </c>
      <c r="D11" s="119" t="n">
        <v>222.49</v>
      </c>
      <c r="E11" s="117" t="inlineStr">
        <is>
          <t>严格执行相关政策，保障工资及时、足额发放或社保及时、足额缴纳，预算编制科学合理，减少结余资金。</t>
        </is>
      </c>
      <c r="F11" s="117" t="inlineStr">
        <is>
          <t>效益指标</t>
        </is>
      </c>
      <c r="G11" s="117" t="inlineStr">
        <is>
          <t>社会效益指标</t>
        </is>
      </c>
      <c r="H11" s="117" t="inlineStr">
        <is>
          <t>足额保障率（参保率）</t>
        </is>
      </c>
      <c r="I11" s="117" t="inlineStr">
        <is>
          <t>＝</t>
        </is>
      </c>
      <c r="J11" s="118" t="inlineStr">
        <is>
          <t>100</t>
        </is>
      </c>
      <c r="K11" s="118" t="inlineStr">
        <is>
          <t>%</t>
        </is>
      </c>
      <c r="L11" s="118" t="inlineStr">
        <is>
          <t>30</t>
        </is>
      </c>
      <c r="M11" s="114" t="n"/>
    </row>
    <row r="12" ht="19.9" customHeight="1" s="120">
      <c r="A12" s="128" t="n"/>
      <c r="B12" s="133" t="n"/>
      <c r="C12" s="133" t="n"/>
      <c r="D12" s="127" t="n"/>
      <c r="E12" s="117" t="inlineStr">
        <is>
          <t>严格执行相关政策，保障工资及时、足额发放或社保及时、足额缴纳，预算编制科学合理，减少结余资金。</t>
        </is>
      </c>
      <c r="F12" s="117" t="inlineStr">
        <is>
          <t>产出指标</t>
        </is>
      </c>
      <c r="G12" s="117" t="inlineStr">
        <is>
          <t>数量指标</t>
        </is>
      </c>
      <c r="H12" s="117" t="inlineStr">
        <is>
          <t>发放（缴纳）覆盖率</t>
        </is>
      </c>
      <c r="I12" s="117" t="inlineStr">
        <is>
          <t>＝</t>
        </is>
      </c>
      <c r="J12" s="118" t="inlineStr">
        <is>
          <t>100</t>
        </is>
      </c>
      <c r="K12" s="118" t="inlineStr">
        <is>
          <t>%</t>
        </is>
      </c>
      <c r="L12" s="118" t="inlineStr">
        <is>
          <t>60</t>
        </is>
      </c>
      <c r="M12" s="114" t="n"/>
    </row>
    <row r="13" ht="19.9" customHeight="1" s="120">
      <c r="A13" s="128" t="n"/>
      <c r="B13" s="117" t="inlineStr">
        <is>
          <t>51068121R000000026602-离退休人员经费</t>
        </is>
      </c>
      <c r="C13" s="117" t="inlineStr">
        <is>
          <t>313504-四川省广汉中学</t>
        </is>
      </c>
      <c r="D13" s="119" t="n">
        <v>14.68</v>
      </c>
      <c r="E13" s="117" t="inlineStr">
        <is>
          <t>严格执行相关政策，保障工资及时、足额发放或社保及时、足额缴纳，预算编制科学合理，减少结余资金。</t>
        </is>
      </c>
      <c r="F13" s="117" t="inlineStr">
        <is>
          <t>效益指标</t>
        </is>
      </c>
      <c r="G13" s="117" t="inlineStr">
        <is>
          <t>社会效益指标</t>
        </is>
      </c>
      <c r="H13" s="117" t="inlineStr">
        <is>
          <t>足额保障率（参保率）</t>
        </is>
      </c>
      <c r="I13" s="117" t="inlineStr">
        <is>
          <t>＝</t>
        </is>
      </c>
      <c r="J13" s="118" t="inlineStr">
        <is>
          <t>100</t>
        </is>
      </c>
      <c r="K13" s="118" t="inlineStr">
        <is>
          <t>%</t>
        </is>
      </c>
      <c r="L13" s="118" t="inlineStr">
        <is>
          <t>30</t>
        </is>
      </c>
      <c r="M13" s="114" t="n"/>
    </row>
    <row r="14" ht="19.9" customHeight="1" s="120">
      <c r="A14" s="128" t="n"/>
      <c r="B14" s="133" t="n"/>
      <c r="C14" s="133" t="n"/>
      <c r="D14" s="127" t="n"/>
      <c r="E14" s="117" t="inlineStr">
        <is>
          <t>严格执行相关政策，保障工资及时、足额发放或社保及时、足额缴纳，预算编制科学合理，减少结余资金。</t>
        </is>
      </c>
      <c r="F14" s="117" t="inlineStr">
        <is>
          <t>产出指标</t>
        </is>
      </c>
      <c r="G14" s="117" t="inlineStr">
        <is>
          <t>数量指标</t>
        </is>
      </c>
      <c r="H14" s="117" t="inlineStr">
        <is>
          <t>发放（缴纳）覆盖率</t>
        </is>
      </c>
      <c r="I14" s="117" t="inlineStr">
        <is>
          <t>＝</t>
        </is>
      </c>
      <c r="J14" s="118" t="inlineStr">
        <is>
          <t>100</t>
        </is>
      </c>
      <c r="K14" s="118" t="inlineStr">
        <is>
          <t>%</t>
        </is>
      </c>
      <c r="L14" s="118" t="inlineStr">
        <is>
          <t>60</t>
        </is>
      </c>
      <c r="M14" s="114" t="n"/>
    </row>
    <row r="15" ht="19.9" customHeight="1" s="120">
      <c r="A15" s="128" t="n"/>
      <c r="B15" s="117" t="inlineStr">
        <is>
          <t>51068121R000000026603-独子费</t>
        </is>
      </c>
      <c r="C15" s="117" t="inlineStr">
        <is>
          <t>313504-四川省广汉中学</t>
        </is>
      </c>
      <c r="D15" s="119" t="n">
        <v>0.37</v>
      </c>
      <c r="E15" s="117" t="inlineStr">
        <is>
          <t>严格执行相关政策，保障工资及时、足额发放或社保及时、足额缴纳，预算编制科学合理，减少结余资金。</t>
        </is>
      </c>
      <c r="F15" s="117" t="inlineStr">
        <is>
          <t>产出指标</t>
        </is>
      </c>
      <c r="G15" s="117" t="inlineStr">
        <is>
          <t>数量指标</t>
        </is>
      </c>
      <c r="H15" s="117" t="inlineStr">
        <is>
          <t>发放（缴纳）覆盖率</t>
        </is>
      </c>
      <c r="I15" s="117" t="inlineStr">
        <is>
          <t>＝</t>
        </is>
      </c>
      <c r="J15" s="118" t="inlineStr">
        <is>
          <t>100</t>
        </is>
      </c>
      <c r="K15" s="118" t="inlineStr">
        <is>
          <t>%</t>
        </is>
      </c>
      <c r="L15" s="118" t="inlineStr">
        <is>
          <t>60</t>
        </is>
      </c>
      <c r="M15" s="114" t="n"/>
    </row>
    <row r="16" ht="19.9" customHeight="1" s="120">
      <c r="A16" s="128" t="n"/>
      <c r="B16" s="133" t="n"/>
      <c r="C16" s="133" t="n"/>
      <c r="D16" s="127" t="n"/>
      <c r="E16" s="117" t="inlineStr">
        <is>
          <t>严格执行相关政策，保障工资及时、足额发放或社保及时、足额缴纳，预算编制科学合理，减少结余资金。</t>
        </is>
      </c>
      <c r="F16" s="117" t="inlineStr">
        <is>
          <t>效益指标</t>
        </is>
      </c>
      <c r="G16" s="117" t="inlineStr">
        <is>
          <t>社会效益指标</t>
        </is>
      </c>
      <c r="H16" s="117" t="inlineStr">
        <is>
          <t>足额保障率（参保率）</t>
        </is>
      </c>
      <c r="I16" s="117" t="inlineStr">
        <is>
          <t>＝</t>
        </is>
      </c>
      <c r="J16" s="118" t="inlineStr">
        <is>
          <t>100</t>
        </is>
      </c>
      <c r="K16" s="118" t="inlineStr">
        <is>
          <t>%</t>
        </is>
      </c>
      <c r="L16" s="118" t="inlineStr">
        <is>
          <t>30</t>
        </is>
      </c>
      <c r="M16" s="114" t="n"/>
    </row>
    <row r="17" ht="19.9" customHeight="1" s="120">
      <c r="A17" s="128" t="n"/>
      <c r="B17" s="117" t="inlineStr">
        <is>
          <t>51068121R000000026604-遗属与归侨生活补助</t>
        </is>
      </c>
      <c r="C17" s="117" t="inlineStr">
        <is>
          <t>313504-四川省广汉中学</t>
        </is>
      </c>
      <c r="D17" s="119" t="n">
        <v>2.75</v>
      </c>
      <c r="E17" s="117" t="inlineStr">
        <is>
          <t>严格执行相关政策，保障工资及时、足额发放或社保及时、足额缴纳，预算编制科学合理，减少结余资金。</t>
        </is>
      </c>
      <c r="F17" s="117" t="inlineStr">
        <is>
          <t>产出指标</t>
        </is>
      </c>
      <c r="G17" s="117" t="inlineStr">
        <is>
          <t>数量指标</t>
        </is>
      </c>
      <c r="H17" s="117" t="inlineStr">
        <is>
          <t>发放（缴纳）覆盖率</t>
        </is>
      </c>
      <c r="I17" s="117" t="inlineStr">
        <is>
          <t>＝</t>
        </is>
      </c>
      <c r="J17" s="118" t="inlineStr">
        <is>
          <t>100</t>
        </is>
      </c>
      <c r="K17" s="118" t="inlineStr">
        <is>
          <t>%</t>
        </is>
      </c>
      <c r="L17" s="118" t="inlineStr">
        <is>
          <t>60</t>
        </is>
      </c>
      <c r="M17" s="114" t="n"/>
    </row>
    <row r="18" ht="19.9" customHeight="1" s="120">
      <c r="A18" s="128" t="n"/>
      <c r="B18" s="133" t="n"/>
      <c r="C18" s="133" t="n"/>
      <c r="D18" s="127" t="n"/>
      <c r="E18" s="117" t="inlineStr">
        <is>
          <t>严格执行相关政策，保障工资及时、足额发放或社保及时、足额缴纳，预算编制科学合理，减少结余资金。</t>
        </is>
      </c>
      <c r="F18" s="117" t="inlineStr">
        <is>
          <t>效益指标</t>
        </is>
      </c>
      <c r="G18" s="117" t="inlineStr">
        <is>
          <t>社会效益指标</t>
        </is>
      </c>
      <c r="H18" s="117" t="inlineStr">
        <is>
          <t>足额保障率（参保率）</t>
        </is>
      </c>
      <c r="I18" s="117" t="inlineStr">
        <is>
          <t>＝</t>
        </is>
      </c>
      <c r="J18" s="118" t="inlineStr">
        <is>
          <t>100</t>
        </is>
      </c>
      <c r="K18" s="118" t="inlineStr">
        <is>
          <t>%</t>
        </is>
      </c>
      <c r="L18" s="118" t="inlineStr">
        <is>
          <t>30</t>
        </is>
      </c>
      <c r="M18" s="114" t="n"/>
    </row>
    <row r="19" ht="19.9" customHeight="1" s="120">
      <c r="A19" s="128" t="n"/>
      <c r="B19" s="117" t="inlineStr">
        <is>
          <t>51068121Y000000026589-工会经费（事业）</t>
        </is>
      </c>
      <c r="C19" s="117" t="inlineStr">
        <is>
          <t>313504-四川省广汉中学</t>
        </is>
      </c>
      <c r="D19" s="119" t="n">
        <v>28.2</v>
      </c>
      <c r="E19" s="117" t="inlineStr">
        <is>
          <t>提高预算编制质量，严格执行预算，保障单位日常运转。</t>
        </is>
      </c>
      <c r="F19" s="117" t="inlineStr">
        <is>
          <t>效益指标</t>
        </is>
      </c>
      <c r="G19" s="117" t="inlineStr">
        <is>
          <t>经济效益指标</t>
        </is>
      </c>
      <c r="H19" s="117" t="inlineStr">
        <is>
          <t>“三公”经费控制率[计算方法为：（三公经费实际支出数/预算安排数]×100%）</t>
        </is>
      </c>
      <c r="I19" s="117" t="inlineStr">
        <is>
          <t>≤</t>
        </is>
      </c>
      <c r="J19" s="118" t="inlineStr">
        <is>
          <t>100</t>
        </is>
      </c>
      <c r="K19" s="118" t="inlineStr">
        <is>
          <t>%</t>
        </is>
      </c>
      <c r="L19" s="118" t="inlineStr">
        <is>
          <t>20</t>
        </is>
      </c>
      <c r="M19" s="114" t="n"/>
    </row>
    <row r="20" ht="19.9" customHeight="1" s="120">
      <c r="A20" s="128" t="n"/>
      <c r="B20" s="134" t="n"/>
      <c r="C20" s="134" t="n"/>
      <c r="D20" s="138" t="n"/>
      <c r="E20" s="117" t="inlineStr">
        <is>
          <t>提高预算编制质量，严格执行预算，保障单位日常运转。</t>
        </is>
      </c>
      <c r="F20" s="117" t="inlineStr">
        <is>
          <t>效益指标</t>
        </is>
      </c>
      <c r="G20" s="117" t="inlineStr">
        <is>
          <t>社会效益指标</t>
        </is>
      </c>
      <c r="H20" s="117" t="inlineStr">
        <is>
          <t>运转保障率</t>
        </is>
      </c>
      <c r="I20" s="117" t="inlineStr">
        <is>
          <t>＝</t>
        </is>
      </c>
      <c r="J20" s="118" t="inlineStr">
        <is>
          <t>100</t>
        </is>
      </c>
      <c r="K20" s="118" t="inlineStr">
        <is>
          <t>%</t>
        </is>
      </c>
      <c r="L20" s="118" t="inlineStr">
        <is>
          <t>20</t>
        </is>
      </c>
      <c r="M20" s="114" t="n"/>
    </row>
    <row r="21" ht="19.9" customHeight="1" s="120">
      <c r="A21" s="128" t="n"/>
      <c r="B21" s="134" t="n"/>
      <c r="C21" s="134" t="n"/>
      <c r="D21" s="138" t="n"/>
      <c r="E21" s="117" t="inlineStr">
        <is>
          <t>提高预算编制质量，严格执行预算，保障单位日常运转。</t>
        </is>
      </c>
      <c r="F21" s="117" t="inlineStr">
        <is>
          <t>产出指标</t>
        </is>
      </c>
      <c r="G21" s="117" t="inlineStr">
        <is>
          <t>数量指标</t>
        </is>
      </c>
      <c r="H21" s="117" t="inlineStr">
        <is>
          <t>科目调整次数</t>
        </is>
      </c>
      <c r="I21" s="117" t="inlineStr">
        <is>
          <t>≤</t>
        </is>
      </c>
      <c r="J21" s="118" t="inlineStr">
        <is>
          <t>5</t>
        </is>
      </c>
      <c r="K21" s="118" t="inlineStr">
        <is>
          <t>次</t>
        </is>
      </c>
      <c r="L21" s="118" t="inlineStr">
        <is>
          <t>20</t>
        </is>
      </c>
      <c r="M21" s="114" t="n"/>
    </row>
    <row r="22" ht="19.9" customHeight="1" s="120">
      <c r="A22" s="128" t="n"/>
      <c r="B22" s="133" t="n"/>
      <c r="C22" s="133" t="n"/>
      <c r="D22" s="127" t="n"/>
      <c r="E22" s="117" t="inlineStr">
        <is>
          <t>提高预算编制质量，严格执行预算，保障单位日常运转。</t>
        </is>
      </c>
      <c r="F22" s="117" t="inlineStr">
        <is>
          <t>产出指标</t>
        </is>
      </c>
      <c r="G22" s="117" t="inlineStr">
        <is>
          <t>质量指标</t>
        </is>
      </c>
      <c r="H22" s="117" t="inlineStr">
        <is>
          <t>预算编制准确率（计算方法为：∣（执行数-预算数）/预算数∣）</t>
        </is>
      </c>
      <c r="I22" s="117" t="inlineStr">
        <is>
          <t>≤</t>
        </is>
      </c>
      <c r="J22" s="118" t="inlineStr">
        <is>
          <t>5</t>
        </is>
      </c>
      <c r="K22" s="118" t="inlineStr">
        <is>
          <t>%</t>
        </is>
      </c>
      <c r="L22" s="118" t="inlineStr">
        <is>
          <t>30</t>
        </is>
      </c>
      <c r="M22" s="114" t="n"/>
    </row>
    <row r="23" ht="19.9" customHeight="1" s="120">
      <c r="A23" s="128" t="n"/>
      <c r="B23" s="117" t="inlineStr">
        <is>
          <t>51068121Y000000026592-离退休公用经费</t>
        </is>
      </c>
      <c r="C23" s="117" t="inlineStr">
        <is>
          <t>313504-四川省广汉中学</t>
        </is>
      </c>
      <c r="D23" s="119" t="n">
        <v>0.07000000000000001</v>
      </c>
      <c r="E23" s="117" t="inlineStr">
        <is>
          <t>提高预算编制质量，严格执行预算，保障单位日常运转。</t>
        </is>
      </c>
      <c r="F23" s="117" t="inlineStr">
        <is>
          <t>效益指标</t>
        </is>
      </c>
      <c r="G23" s="117" t="inlineStr">
        <is>
          <t>社会效益指标</t>
        </is>
      </c>
      <c r="H23" s="117" t="inlineStr">
        <is>
          <t>运转保障率</t>
        </is>
      </c>
      <c r="I23" s="117" t="inlineStr">
        <is>
          <t>＝</t>
        </is>
      </c>
      <c r="J23" s="118" t="inlineStr">
        <is>
          <t>100</t>
        </is>
      </c>
      <c r="K23" s="118" t="inlineStr">
        <is>
          <t>%</t>
        </is>
      </c>
      <c r="L23" s="118" t="inlineStr">
        <is>
          <t>20</t>
        </is>
      </c>
      <c r="M23" s="114" t="n"/>
    </row>
    <row r="24" ht="19.9" customHeight="1" s="120">
      <c r="A24" s="128" t="n"/>
      <c r="B24" s="134" t="n"/>
      <c r="C24" s="134" t="n"/>
      <c r="D24" s="138" t="n"/>
      <c r="E24" s="117" t="inlineStr">
        <is>
          <t>提高预算编制质量，严格执行预算，保障单位日常运转。</t>
        </is>
      </c>
      <c r="F24" s="117" t="inlineStr">
        <is>
          <t>产出指标</t>
        </is>
      </c>
      <c r="G24" s="117" t="inlineStr">
        <is>
          <t>数量指标</t>
        </is>
      </c>
      <c r="H24" s="117" t="inlineStr">
        <is>
          <t>科目调整次数</t>
        </is>
      </c>
      <c r="I24" s="117" t="inlineStr">
        <is>
          <t>≤</t>
        </is>
      </c>
      <c r="J24" s="118" t="inlineStr">
        <is>
          <t>5</t>
        </is>
      </c>
      <c r="K24" s="118" t="inlineStr">
        <is>
          <t>次</t>
        </is>
      </c>
      <c r="L24" s="118" t="inlineStr">
        <is>
          <t>20</t>
        </is>
      </c>
      <c r="M24" s="114" t="n"/>
    </row>
    <row r="25" ht="19.9" customHeight="1" s="120">
      <c r="A25" s="128" t="n"/>
      <c r="B25" s="134" t="n"/>
      <c r="C25" s="134" t="n"/>
      <c r="D25" s="138" t="n"/>
      <c r="E25" s="117" t="inlineStr">
        <is>
          <t>提高预算编制质量，严格执行预算，保障单位日常运转。</t>
        </is>
      </c>
      <c r="F25" s="117" t="inlineStr">
        <is>
          <t>产出指标</t>
        </is>
      </c>
      <c r="G25" s="117" t="inlineStr">
        <is>
          <t>质量指标</t>
        </is>
      </c>
      <c r="H25" s="117" t="inlineStr">
        <is>
          <t>预算编制准确率（计算方法为：∣（执行数-预算数）/预算数∣）</t>
        </is>
      </c>
      <c r="I25" s="117" t="inlineStr">
        <is>
          <t>≤</t>
        </is>
      </c>
      <c r="J25" s="118" t="inlineStr">
        <is>
          <t>5</t>
        </is>
      </c>
      <c r="K25" s="118" t="inlineStr">
        <is>
          <t>%</t>
        </is>
      </c>
      <c r="L25" s="118" t="inlineStr">
        <is>
          <t>30</t>
        </is>
      </c>
      <c r="M25" s="114" t="n"/>
    </row>
    <row r="26" ht="19.9" customHeight="1" s="120">
      <c r="A26" s="128" t="n"/>
      <c r="B26" s="133" t="n"/>
      <c r="C26" s="133" t="n"/>
      <c r="D26" s="127" t="n"/>
      <c r="E26" s="117" t="inlineStr">
        <is>
          <t>提高预算编制质量，严格执行预算，保障单位日常运转。</t>
        </is>
      </c>
      <c r="F26" s="117" t="inlineStr">
        <is>
          <t>效益指标</t>
        </is>
      </c>
      <c r="G26" s="117" t="inlineStr">
        <is>
          <t>经济效益指标</t>
        </is>
      </c>
      <c r="H26" s="117" t="inlineStr">
        <is>
          <t>“三公”经费控制率[计算方法为：（三公经费实际支出数/预算安排数]×100%）</t>
        </is>
      </c>
      <c r="I26" s="117" t="inlineStr">
        <is>
          <t>≤</t>
        </is>
      </c>
      <c r="J26" s="118" t="inlineStr">
        <is>
          <t>100</t>
        </is>
      </c>
      <c r="K26" s="118" t="inlineStr">
        <is>
          <t>%</t>
        </is>
      </c>
      <c r="L26" s="118" t="inlineStr">
        <is>
          <t>20</t>
        </is>
      </c>
      <c r="M26" s="114" t="n"/>
    </row>
    <row r="27" ht="19.9" customHeight="1" s="120">
      <c r="A27" s="128" t="n"/>
      <c r="B27" s="117" t="inlineStr">
        <is>
          <t>51068121Y000000035179-日常公用经费（高中313504）</t>
        </is>
      </c>
      <c r="C27" s="117" t="inlineStr">
        <is>
          <t>313504-四川省广汉中学</t>
        </is>
      </c>
      <c r="D27" s="119" t="n">
        <v>468.3</v>
      </c>
      <c r="E27" s="117" t="inlineStr">
        <is>
          <t>提高预算编制质量，严格执行预算，保障单位日常运转。</t>
        </is>
      </c>
      <c r="F27" s="117" t="inlineStr">
        <is>
          <t>产出指标</t>
        </is>
      </c>
      <c r="G27" s="117" t="inlineStr">
        <is>
          <t>数量指标</t>
        </is>
      </c>
      <c r="H27" s="117" t="inlineStr">
        <is>
          <t>科目调整次数</t>
        </is>
      </c>
      <c r="I27" s="117" t="inlineStr">
        <is>
          <t>≤</t>
        </is>
      </c>
      <c r="J27" s="118" t="inlineStr">
        <is>
          <t>5</t>
        </is>
      </c>
      <c r="K27" s="118" t="inlineStr">
        <is>
          <t>次</t>
        </is>
      </c>
      <c r="L27" s="118" t="inlineStr">
        <is>
          <t>20</t>
        </is>
      </c>
      <c r="M27" s="114" t="n"/>
    </row>
    <row r="28" ht="19.9" customHeight="1" s="120">
      <c r="A28" s="128" t="n"/>
      <c r="B28" s="134" t="n"/>
      <c r="C28" s="134" t="n"/>
      <c r="D28" s="138" t="n"/>
      <c r="E28" s="117" t="inlineStr">
        <is>
          <t>提高预算编制质量，严格执行预算，保障单位日常运转。</t>
        </is>
      </c>
      <c r="F28" s="117" t="inlineStr">
        <is>
          <t>效益指标</t>
        </is>
      </c>
      <c r="G28" s="117" t="inlineStr">
        <is>
          <t>社会效益指标</t>
        </is>
      </c>
      <c r="H28" s="117" t="inlineStr">
        <is>
          <t>运转保障率</t>
        </is>
      </c>
      <c r="I28" s="117" t="inlineStr">
        <is>
          <t>＝</t>
        </is>
      </c>
      <c r="J28" s="118" t="inlineStr">
        <is>
          <t>100</t>
        </is>
      </c>
      <c r="K28" s="118" t="inlineStr">
        <is>
          <t>%</t>
        </is>
      </c>
      <c r="L28" s="118" t="inlineStr">
        <is>
          <t>20</t>
        </is>
      </c>
      <c r="M28" s="114" t="n"/>
    </row>
    <row r="29" ht="19.9" customHeight="1" s="120">
      <c r="A29" s="128" t="n"/>
      <c r="B29" s="134" t="n"/>
      <c r="C29" s="134" t="n"/>
      <c r="D29" s="138" t="n"/>
      <c r="E29" s="117" t="inlineStr">
        <is>
          <t>提高预算编制质量，严格执行预算，保障单位日常运转。</t>
        </is>
      </c>
      <c r="F29" s="117" t="inlineStr">
        <is>
          <t>产出指标</t>
        </is>
      </c>
      <c r="G29" s="117" t="inlineStr">
        <is>
          <t>质量指标</t>
        </is>
      </c>
      <c r="H29" s="117" t="inlineStr">
        <is>
          <t>预算编制准确率（计算方法为：∣（执行数-预算数）/预算数∣）</t>
        </is>
      </c>
      <c r="I29" s="117" t="inlineStr">
        <is>
          <t>≤</t>
        </is>
      </c>
      <c r="J29" s="118" t="inlineStr">
        <is>
          <t>5</t>
        </is>
      </c>
      <c r="K29" s="118" t="inlineStr">
        <is>
          <t>%</t>
        </is>
      </c>
      <c r="L29" s="118" t="inlineStr">
        <is>
          <t>30</t>
        </is>
      </c>
      <c r="M29" s="114" t="n"/>
    </row>
    <row r="30" ht="19.9" customHeight="1" s="120">
      <c r="A30" s="128" t="n"/>
      <c r="B30" s="133" t="n"/>
      <c r="C30" s="133" t="n"/>
      <c r="D30" s="127" t="n"/>
      <c r="E30" s="117" t="inlineStr">
        <is>
          <t>提高预算编制质量，严格执行预算，保障单位日常运转。</t>
        </is>
      </c>
      <c r="F30" s="117" t="inlineStr">
        <is>
          <t>效益指标</t>
        </is>
      </c>
      <c r="G30" s="117" t="inlineStr">
        <is>
          <t>经济效益指标</t>
        </is>
      </c>
      <c r="H30" s="117" t="inlineStr">
        <is>
          <t>“三公”经费控制率[计算方法为：（三公经费实际支出数/预算安排数]×100%）</t>
        </is>
      </c>
      <c r="I30" s="117" t="inlineStr">
        <is>
          <t>≤</t>
        </is>
      </c>
      <c r="J30" s="118" t="inlineStr">
        <is>
          <t>100</t>
        </is>
      </c>
      <c r="K30" s="118" t="inlineStr">
        <is>
          <t>%</t>
        </is>
      </c>
      <c r="L30" s="118" t="inlineStr">
        <is>
          <t>20</t>
        </is>
      </c>
      <c r="M30" s="114" t="n"/>
    </row>
    <row r="31" ht="19.9" customHeight="1" s="120">
      <c r="A31" s="128" t="n"/>
      <c r="B31" s="117" t="inlineStr">
        <is>
          <t>51068122Y000000341985-高中阶段性目标考核（非专审）</t>
        </is>
      </c>
      <c r="C31" s="117" t="inlineStr">
        <is>
          <t>313504-四川省广汉中学</t>
        </is>
      </c>
      <c r="D31" s="119" t="n">
        <v>495</v>
      </c>
      <c r="E31" s="117" t="inlineStr">
        <is>
          <t>完成2022年阶段性目标奖励</t>
        </is>
      </c>
      <c r="F31" s="117" t="inlineStr">
        <is>
          <t>效益指标</t>
        </is>
      </c>
      <c r="G31" s="117" t="inlineStr">
        <is>
          <t>可持续影响指标</t>
        </is>
      </c>
      <c r="H31" s="117" t="inlineStr">
        <is>
          <t>提高教师队伍积极性</t>
        </is>
      </c>
      <c r="I31" s="117" t="inlineStr">
        <is>
          <t>≥</t>
        </is>
      </c>
      <c r="J31" s="118" t="inlineStr">
        <is>
          <t>320</t>
        </is>
      </c>
      <c r="K31" s="118" t="inlineStr">
        <is>
          <t>人</t>
        </is>
      </c>
      <c r="L31" s="118" t="inlineStr">
        <is>
          <t>10</t>
        </is>
      </c>
      <c r="M31" s="114" t="n"/>
    </row>
    <row r="32" ht="19.9" customHeight="1" s="120">
      <c r="A32" s="128" t="n"/>
      <c r="B32" s="134" t="n"/>
      <c r="C32" s="134" t="n"/>
      <c r="D32" s="138" t="n"/>
      <c r="E32" s="117" t="inlineStr">
        <is>
          <t>完成2022年阶段性目标奖励</t>
        </is>
      </c>
      <c r="F32" s="117" t="inlineStr">
        <is>
          <t>产出指标</t>
        </is>
      </c>
      <c r="G32" s="117" t="inlineStr">
        <is>
          <t>质量指标</t>
        </is>
      </c>
      <c r="H32" s="117" t="inlineStr">
        <is>
          <t>奖励审核工作准确、公平、公开</t>
        </is>
      </c>
      <c r="I32" s="117" t="inlineStr">
        <is>
          <t>＝</t>
        </is>
      </c>
      <c r="J32" s="118" t="inlineStr">
        <is>
          <t>100</t>
        </is>
      </c>
      <c r="K32" s="118" t="inlineStr">
        <is>
          <t>%</t>
        </is>
      </c>
      <c r="L32" s="118" t="inlineStr">
        <is>
          <t>20</t>
        </is>
      </c>
      <c r="M32" s="114" t="n"/>
    </row>
    <row r="33" ht="19.9" customHeight="1" s="120">
      <c r="A33" s="128" t="n"/>
      <c r="B33" s="134" t="n"/>
      <c r="C33" s="134" t="n"/>
      <c r="D33" s="138" t="n"/>
      <c r="E33" s="117" t="inlineStr">
        <is>
          <t>完成2022年阶段性目标奖励</t>
        </is>
      </c>
      <c r="F33" s="117" t="inlineStr">
        <is>
          <t>产出指标</t>
        </is>
      </c>
      <c r="G33" s="117" t="inlineStr">
        <is>
          <t>数量指标</t>
        </is>
      </c>
      <c r="H33" s="117" t="inlineStr">
        <is>
          <t>奖励阶段性目标考核优秀教师教辅人数</t>
        </is>
      </c>
      <c r="I33" s="117" t="inlineStr">
        <is>
          <t>≥</t>
        </is>
      </c>
      <c r="J33" s="118" t="inlineStr">
        <is>
          <t>0.032</t>
        </is>
      </c>
      <c r="K33" s="118" t="inlineStr">
        <is>
          <t>万人</t>
        </is>
      </c>
      <c r="L33" s="118" t="inlineStr">
        <is>
          <t>10</t>
        </is>
      </c>
      <c r="M33" s="114" t="n"/>
    </row>
    <row r="34" ht="19.9" customHeight="1" s="120">
      <c r="A34" s="128" t="n"/>
      <c r="B34" s="134" t="n"/>
      <c r="C34" s="134" t="n"/>
      <c r="D34" s="138" t="n"/>
      <c r="E34" s="117" t="inlineStr">
        <is>
          <t>完成2022年阶段性目标奖励</t>
        </is>
      </c>
      <c r="F34" s="117" t="inlineStr">
        <is>
          <t>效益指标</t>
        </is>
      </c>
      <c r="G34" s="117" t="inlineStr">
        <is>
          <t>社会效益指标</t>
        </is>
      </c>
      <c r="H34" s="117" t="inlineStr">
        <is>
          <t>受益目标考核教师320</t>
        </is>
      </c>
      <c r="I34" s="117" t="inlineStr">
        <is>
          <t>≥</t>
        </is>
      </c>
      <c r="J34" s="118" t="inlineStr">
        <is>
          <t>320</t>
        </is>
      </c>
      <c r="K34" s="118" t="inlineStr">
        <is>
          <t>人</t>
        </is>
      </c>
      <c r="L34" s="118" t="inlineStr">
        <is>
          <t>10</t>
        </is>
      </c>
      <c r="M34" s="114" t="n"/>
    </row>
    <row r="35" ht="19.9" customHeight="1" s="120">
      <c r="A35" s="128" t="n"/>
      <c r="B35" s="134" t="n"/>
      <c r="C35" s="134" t="n"/>
      <c r="D35" s="138" t="n"/>
      <c r="E35" s="117" t="inlineStr">
        <is>
          <t>完成2022年阶段性目标奖励</t>
        </is>
      </c>
      <c r="F35" s="117" t="inlineStr">
        <is>
          <t>满意度指标</t>
        </is>
      </c>
      <c r="G35" s="117" t="inlineStr">
        <is>
          <t>服务对象满意度指标</t>
        </is>
      </c>
      <c r="H35" s="117" t="inlineStr">
        <is>
          <t>工作人员满意度</t>
        </is>
      </c>
      <c r="I35" s="117" t="inlineStr">
        <is>
          <t>≥</t>
        </is>
      </c>
      <c r="J35" s="118" t="inlineStr">
        <is>
          <t>98</t>
        </is>
      </c>
      <c r="K35" s="118" t="inlineStr">
        <is>
          <t>%</t>
        </is>
      </c>
      <c r="L35" s="118" t="inlineStr">
        <is>
          <t>5</t>
        </is>
      </c>
      <c r="M35" s="114" t="n"/>
    </row>
    <row r="36" ht="19.9" customHeight="1" s="120">
      <c r="A36" s="128" t="n"/>
      <c r="B36" s="134" t="n"/>
      <c r="C36" s="134" t="n"/>
      <c r="D36" s="138" t="n"/>
      <c r="E36" s="117" t="inlineStr">
        <is>
          <t>完成2022年阶段性目标奖励</t>
        </is>
      </c>
      <c r="F36" s="117" t="inlineStr">
        <is>
          <t>满意度指标</t>
        </is>
      </c>
      <c r="G36" s="117" t="inlineStr">
        <is>
          <t>服务对象满意度指标</t>
        </is>
      </c>
      <c r="H36" s="117" t="inlineStr">
        <is>
          <t>教职工满意度</t>
        </is>
      </c>
      <c r="I36" s="117" t="inlineStr">
        <is>
          <t>≥</t>
        </is>
      </c>
      <c r="J36" s="118" t="inlineStr">
        <is>
          <t>98</t>
        </is>
      </c>
      <c r="K36" s="118" t="inlineStr">
        <is>
          <t>%</t>
        </is>
      </c>
      <c r="L36" s="118" t="inlineStr">
        <is>
          <t>5</t>
        </is>
      </c>
      <c r="M36" s="114" t="n"/>
    </row>
    <row r="37" ht="19.9" customHeight="1" s="120">
      <c r="A37" s="128" t="n"/>
      <c r="B37" s="134" t="n"/>
      <c r="C37" s="134" t="n"/>
      <c r="D37" s="138" t="n"/>
      <c r="E37" s="117" t="inlineStr">
        <is>
          <t>完成2022年阶段性目标奖励</t>
        </is>
      </c>
      <c r="F37" s="117" t="inlineStr">
        <is>
          <t>产出指标</t>
        </is>
      </c>
      <c r="G37" s="117" t="inlineStr">
        <is>
          <t>时效指标</t>
        </is>
      </c>
      <c r="H37" s="117" t="inlineStr">
        <is>
          <t>及时准确</t>
        </is>
      </c>
      <c r="I37" s="117" t="inlineStr">
        <is>
          <t>＝</t>
        </is>
      </c>
      <c r="J37" s="118" t="inlineStr">
        <is>
          <t>100</t>
        </is>
      </c>
      <c r="K37" s="118" t="inlineStr">
        <is>
          <t>%</t>
        </is>
      </c>
      <c r="L37" s="118" t="inlineStr">
        <is>
          <t>20</t>
        </is>
      </c>
      <c r="M37" s="114" t="n"/>
    </row>
    <row r="38" ht="19.9" customHeight="1" s="120">
      <c r="A38" s="128" t="n"/>
      <c r="B38" s="133" t="n"/>
      <c r="C38" s="133" t="n"/>
      <c r="D38" s="127" t="n"/>
      <c r="E38" s="117" t="inlineStr">
        <is>
          <t>完成2022年阶段性目标奖励</t>
        </is>
      </c>
      <c r="F38" s="117" t="inlineStr">
        <is>
          <t>效益指标</t>
        </is>
      </c>
      <c r="G38" s="117" t="inlineStr">
        <is>
          <t>经济效益指标</t>
        </is>
      </c>
      <c r="H38" s="117" t="inlineStr">
        <is>
          <t>提高高考升学人数</t>
        </is>
      </c>
      <c r="I38" s="117" t="inlineStr">
        <is>
          <t>≥</t>
        </is>
      </c>
      <c r="J38" s="118" t="inlineStr">
        <is>
          <t>80</t>
        </is>
      </c>
      <c r="K38" s="118" t="inlineStr">
        <is>
          <t>人</t>
        </is>
      </c>
      <c r="L38" s="118" t="inlineStr">
        <is>
          <t>10</t>
        </is>
      </c>
      <c r="M38" s="114" t="n"/>
    </row>
    <row r="39" ht="19.9" customHeight="1" s="120">
      <c r="A39" s="128" t="n"/>
      <c r="B39" s="117" t="inlineStr">
        <is>
          <t>51068122Y000000347355-优秀学生奖励</t>
        </is>
      </c>
      <c r="C39" s="117" t="inlineStr">
        <is>
          <t>313504-四川省广汉中学</t>
        </is>
      </c>
      <c r="D39" s="119" t="n">
        <v>20</v>
      </c>
      <c r="E39" s="117" t="inlineStr">
        <is>
          <t>用于家庭困难学生，品学兼优学生开展助学活动</t>
        </is>
      </c>
      <c r="F39" s="117" t="inlineStr">
        <is>
          <t>产出指标</t>
        </is>
      </c>
      <c r="G39" s="117" t="inlineStr">
        <is>
          <t>质量指标</t>
        </is>
      </c>
      <c r="H39" s="117" t="inlineStr">
        <is>
          <t>助学金发放符合相关要求和标准100</t>
        </is>
      </c>
      <c r="I39" s="117" t="inlineStr">
        <is>
          <t>＝</t>
        </is>
      </c>
      <c r="J39" s="118" t="inlineStr">
        <is>
          <t>100</t>
        </is>
      </c>
      <c r="K39" s="118" t="inlineStr">
        <is>
          <t>%</t>
        </is>
      </c>
      <c r="L39" s="118" t="inlineStr">
        <is>
          <t>25</t>
        </is>
      </c>
      <c r="M39" s="114" t="n"/>
    </row>
    <row r="40" ht="19.9" customHeight="1" s="120">
      <c r="A40" s="128" t="n"/>
      <c r="B40" s="134" t="n"/>
      <c r="C40" s="134" t="n"/>
      <c r="D40" s="138" t="n"/>
      <c r="E40" s="117" t="inlineStr">
        <is>
          <t>用于家庭困难学生，品学兼优学生开展助学活动</t>
        </is>
      </c>
      <c r="F40" s="117" t="inlineStr">
        <is>
          <t>满意度指标</t>
        </is>
      </c>
      <c r="G40" s="117" t="inlineStr">
        <is>
          <t>服务对象满意度指标</t>
        </is>
      </c>
      <c r="H40" s="117" t="inlineStr">
        <is>
          <t>家长学生满意度</t>
        </is>
      </c>
      <c r="I40" s="117" t="inlineStr">
        <is>
          <t>≥</t>
        </is>
      </c>
      <c r="J40" s="118" t="inlineStr">
        <is>
          <t>98</t>
        </is>
      </c>
      <c r="K40" s="118" t="inlineStr">
        <is>
          <t>%</t>
        </is>
      </c>
      <c r="L40" s="118" t="inlineStr">
        <is>
          <t>5</t>
        </is>
      </c>
      <c r="M40" s="114" t="n"/>
    </row>
    <row r="41" ht="19.9" customHeight="1" s="120">
      <c r="A41" s="128" t="n"/>
      <c r="B41" s="134" t="n"/>
      <c r="C41" s="134" t="n"/>
      <c r="D41" s="138" t="n"/>
      <c r="E41" s="117" t="inlineStr">
        <is>
          <t>用于家庭困难学生，品学兼优学生开展助学活动</t>
        </is>
      </c>
      <c r="F41" s="117" t="inlineStr">
        <is>
          <t>产出指标</t>
        </is>
      </c>
      <c r="G41" s="117" t="inlineStr">
        <is>
          <t>数量指标</t>
        </is>
      </c>
      <c r="H41" s="117" t="inlineStr">
        <is>
          <t>资助高中学生人数</t>
        </is>
      </c>
      <c r="I41" s="117" t="inlineStr">
        <is>
          <t>≥</t>
        </is>
      </c>
      <c r="J41" s="118" t="inlineStr">
        <is>
          <t>0.08</t>
        </is>
      </c>
      <c r="K41" s="118" t="inlineStr">
        <is>
          <t>万人</t>
        </is>
      </c>
      <c r="L41" s="118" t="inlineStr">
        <is>
          <t>15</t>
        </is>
      </c>
      <c r="M41" s="114" t="n"/>
    </row>
    <row r="42" ht="19.9" customHeight="1" s="120">
      <c r="A42" s="128" t="n"/>
      <c r="B42" s="134" t="n"/>
      <c r="C42" s="134" t="n"/>
      <c r="D42" s="138" t="n"/>
      <c r="E42" s="117" t="inlineStr">
        <is>
          <t>用于家庭困难学生，品学兼优学生开展助学活动</t>
        </is>
      </c>
      <c r="F42" s="117" t="inlineStr">
        <is>
          <t>效益指标</t>
        </is>
      </c>
      <c r="G42" s="117" t="inlineStr">
        <is>
          <t>社会效益指标</t>
        </is>
      </c>
      <c r="H42" s="117" t="inlineStr">
        <is>
          <t>高中学生获得助学金比率</t>
        </is>
      </c>
      <c r="I42" s="117" t="inlineStr">
        <is>
          <t>≥</t>
        </is>
      </c>
      <c r="J42" s="118" t="inlineStr">
        <is>
          <t>15.8</t>
        </is>
      </c>
      <c r="K42" s="118" t="inlineStr">
        <is>
          <t>%</t>
        </is>
      </c>
      <c r="L42" s="118" t="inlineStr">
        <is>
          <t>15</t>
        </is>
      </c>
      <c r="M42" s="114" t="n"/>
    </row>
    <row r="43" ht="19.9" customHeight="1" s="120">
      <c r="A43" s="128" t="n"/>
      <c r="B43" s="134" t="n"/>
      <c r="C43" s="134" t="n"/>
      <c r="D43" s="138" t="n"/>
      <c r="E43" s="117" t="inlineStr">
        <is>
          <t>用于家庭困难学生，品学兼优学生开展助学活动</t>
        </is>
      </c>
      <c r="F43" s="117" t="inlineStr">
        <is>
          <t>满意度指标</t>
        </is>
      </c>
      <c r="G43" s="117" t="inlineStr">
        <is>
          <t>帮扶对象满意度指标</t>
        </is>
      </c>
      <c r="H43" s="117" t="inlineStr">
        <is>
          <t>社会公众满意度</t>
        </is>
      </c>
      <c r="I43" s="117" t="inlineStr">
        <is>
          <t>≥</t>
        </is>
      </c>
      <c r="J43" s="118" t="inlineStr">
        <is>
          <t>98</t>
        </is>
      </c>
      <c r="K43" s="118" t="inlineStr">
        <is>
          <t>%</t>
        </is>
      </c>
      <c r="L43" s="118" t="inlineStr">
        <is>
          <t>5</t>
        </is>
      </c>
      <c r="M43" s="114" t="n"/>
    </row>
    <row r="44" ht="19.9" customHeight="1" s="120">
      <c r="A44" s="128" t="n"/>
      <c r="B44" s="134" t="n"/>
      <c r="C44" s="134" t="n"/>
      <c r="D44" s="138" t="n"/>
      <c r="E44" s="117" t="inlineStr">
        <is>
          <t>用于家庭困难学生，品学兼优学生开展助学活动</t>
        </is>
      </c>
      <c r="F44" s="117" t="inlineStr">
        <is>
          <t>产出指标</t>
        </is>
      </c>
      <c r="G44" s="117" t="inlineStr">
        <is>
          <t>时效指标</t>
        </is>
      </c>
      <c r="H44" s="117" t="inlineStr">
        <is>
          <t>准确及时</t>
        </is>
      </c>
      <c r="I44" s="117" t="inlineStr">
        <is>
          <t>＝</t>
        </is>
      </c>
      <c r="J44" s="118" t="inlineStr">
        <is>
          <t>100</t>
        </is>
      </c>
      <c r="K44" s="118" t="inlineStr">
        <is>
          <t>%</t>
        </is>
      </c>
      <c r="L44" s="118" t="inlineStr">
        <is>
          <t>10</t>
        </is>
      </c>
      <c r="M44" s="114" t="n"/>
    </row>
    <row r="45" ht="19.9" customHeight="1" s="120">
      <c r="A45" s="128" t="n"/>
      <c r="B45" s="133" t="n"/>
      <c r="C45" s="133" t="n"/>
      <c r="D45" s="127" t="n"/>
      <c r="E45" s="117" t="inlineStr">
        <is>
          <t>用于家庭困难学生，品学兼优学生开展助学活动</t>
        </is>
      </c>
      <c r="F45" s="117" t="inlineStr">
        <is>
          <t>效益指标</t>
        </is>
      </c>
      <c r="G45" s="117" t="inlineStr">
        <is>
          <t>可持续发展指标</t>
        </is>
      </c>
      <c r="H45" s="117" t="inlineStr">
        <is>
          <t>提高教育环境良好发展</t>
        </is>
      </c>
      <c r="I45" s="117" t="inlineStr">
        <is>
          <t>＞</t>
        </is>
      </c>
      <c r="J45" s="118" t="inlineStr">
        <is>
          <t>95</t>
        </is>
      </c>
      <c r="K45" s="118" t="inlineStr">
        <is>
          <t>%</t>
        </is>
      </c>
      <c r="L45" s="118" t="inlineStr">
        <is>
          <t>15</t>
        </is>
      </c>
      <c r="M45" s="114" t="n"/>
    </row>
    <row r="46" ht="19.9" customHeight="1" s="120">
      <c r="A46" s="128" t="n"/>
      <c r="B46" s="117" t="inlineStr">
        <is>
          <t>51068122Y000000389604-补充办学经费</t>
        </is>
      </c>
      <c r="C46" s="117" t="inlineStr">
        <is>
          <t>313504-四川省广汉中学</t>
        </is>
      </c>
      <c r="D46" s="119" t="n">
        <v>500</v>
      </c>
      <c r="E46" s="117" t="inlineStr">
        <is>
          <t>完成广汉中学2022年补充办学经费，确保学校正常运转。</t>
        </is>
      </c>
      <c r="F46" s="117" t="inlineStr">
        <is>
          <t>产出指标</t>
        </is>
      </c>
      <c r="G46" s="117" t="inlineStr">
        <is>
          <t>数量指标</t>
        </is>
      </c>
      <c r="H46" s="117" t="inlineStr">
        <is>
          <t>高中阶段毛入学率(%)</t>
        </is>
      </c>
      <c r="I46" s="117" t="inlineStr">
        <is>
          <t>≥</t>
        </is>
      </c>
      <c r="J46" s="118" t="inlineStr">
        <is>
          <t>43</t>
        </is>
      </c>
      <c r="K46" s="118" t="inlineStr">
        <is>
          <t>%</t>
        </is>
      </c>
      <c r="L46" s="118" t="inlineStr">
        <is>
          <t>10</t>
        </is>
      </c>
      <c r="M46" s="114" t="n"/>
    </row>
    <row r="47" ht="19.9" customHeight="1" s="120">
      <c r="A47" s="128" t="n"/>
      <c r="B47" s="134" t="n"/>
      <c r="C47" s="134" t="n"/>
      <c r="D47" s="138" t="n"/>
      <c r="E47" s="117" t="inlineStr">
        <is>
          <t>完成广汉中学2022年补充办学经费，确保学校正常运转。</t>
        </is>
      </c>
      <c r="F47" s="117" t="inlineStr">
        <is>
          <t>产出指标</t>
        </is>
      </c>
      <c r="G47" s="117" t="inlineStr">
        <is>
          <t>质量指标</t>
        </is>
      </c>
      <c r="H47" s="117" t="inlineStr">
        <is>
          <t>验收合格率(%)</t>
        </is>
      </c>
      <c r="I47" s="117" t="inlineStr">
        <is>
          <t>≥</t>
        </is>
      </c>
      <c r="J47" s="118" t="inlineStr">
        <is>
          <t>100</t>
        </is>
      </c>
      <c r="K47" s="118" t="inlineStr">
        <is>
          <t>%</t>
        </is>
      </c>
      <c r="L47" s="118" t="inlineStr">
        <is>
          <t>10</t>
        </is>
      </c>
      <c r="M47" s="114" t="n"/>
    </row>
    <row r="48" ht="19.9" customHeight="1" s="120">
      <c r="A48" s="128" t="n"/>
      <c r="B48" s="134" t="n"/>
      <c r="C48" s="134" t="n"/>
      <c r="D48" s="138" t="n"/>
      <c r="E48" s="117" t="inlineStr">
        <is>
          <t>完成广汉中学2022年补充办学经费，确保学校正常运转。</t>
        </is>
      </c>
      <c r="F48" s="117" t="inlineStr">
        <is>
          <t>效益指标</t>
        </is>
      </c>
      <c r="G48" s="117" t="inlineStr">
        <is>
          <t>生态效益指标</t>
        </is>
      </c>
      <c r="H48" s="117" t="inlineStr">
        <is>
          <t>创建和谐教育环境</t>
        </is>
      </c>
      <c r="I48" s="117" t="inlineStr">
        <is>
          <t>＝</t>
        </is>
      </c>
      <c r="J48" s="118" t="inlineStr">
        <is>
          <t>100</t>
        </is>
      </c>
      <c r="K48" s="118" t="inlineStr">
        <is>
          <t>%</t>
        </is>
      </c>
      <c r="L48" s="118" t="inlineStr">
        <is>
          <t>5</t>
        </is>
      </c>
      <c r="M48" s="114" t="n"/>
    </row>
    <row r="49" ht="19.9" customHeight="1" s="120">
      <c r="A49" s="128" t="n"/>
      <c r="B49" s="134" t="n"/>
      <c r="C49" s="134" t="n"/>
      <c r="D49" s="138" t="n"/>
      <c r="E49" s="117" t="inlineStr">
        <is>
          <t>完成广汉中学2022年补充办学经费，确保学校正常运转。</t>
        </is>
      </c>
      <c r="F49" s="117" t="inlineStr">
        <is>
          <t>满意度指标</t>
        </is>
      </c>
      <c r="G49" s="117" t="inlineStr">
        <is>
          <t>服务对象满意度指标</t>
        </is>
      </c>
      <c r="H49" s="117" t="inlineStr">
        <is>
          <t>满意度</t>
        </is>
      </c>
      <c r="I49" s="117" t="inlineStr">
        <is>
          <t>≥</t>
        </is>
      </c>
      <c r="J49" s="118" t="inlineStr">
        <is>
          <t>95</t>
        </is>
      </c>
      <c r="K49" s="118" t="inlineStr">
        <is>
          <t>%</t>
        </is>
      </c>
      <c r="L49" s="118" t="inlineStr">
        <is>
          <t>10</t>
        </is>
      </c>
      <c r="M49" s="114" t="n"/>
    </row>
    <row r="50" ht="19.9" customHeight="1" s="120">
      <c r="A50" s="128" t="n"/>
      <c r="B50" s="134" t="n"/>
      <c r="C50" s="134" t="n"/>
      <c r="D50" s="138" t="n"/>
      <c r="E50" s="117" t="inlineStr">
        <is>
          <t>完成广汉中学2022年补充办学经费，确保学校正常运转。</t>
        </is>
      </c>
      <c r="F50" s="117" t="inlineStr">
        <is>
          <t>效益指标</t>
        </is>
      </c>
      <c r="G50" s="117" t="inlineStr">
        <is>
          <t>可持续影响指标</t>
        </is>
      </c>
      <c r="H50" s="117" t="inlineStr">
        <is>
          <t>体现政策导向，激发教师队伍活力</t>
        </is>
      </c>
      <c r="I50" s="117" t="inlineStr">
        <is>
          <t>＝</t>
        </is>
      </c>
      <c r="J50" s="118" t="inlineStr">
        <is>
          <t>100</t>
        </is>
      </c>
      <c r="K50" s="118" t="inlineStr">
        <is>
          <t>%</t>
        </is>
      </c>
      <c r="L50" s="118" t="inlineStr">
        <is>
          <t>5</t>
        </is>
      </c>
      <c r="M50" s="114" t="n"/>
    </row>
    <row r="51" ht="19.9" customHeight="1" s="120">
      <c r="A51" s="128" t="n"/>
      <c r="B51" s="134" t="n"/>
      <c r="C51" s="134" t="n"/>
      <c r="D51" s="138" t="n"/>
      <c r="E51" s="117" t="inlineStr">
        <is>
          <t>完成广汉中学2022年补充办学经费，确保学校正常运转。</t>
        </is>
      </c>
      <c r="F51" s="117" t="inlineStr">
        <is>
          <t>产出指标</t>
        </is>
      </c>
      <c r="G51" s="117" t="inlineStr">
        <is>
          <t>时效指标</t>
        </is>
      </c>
      <c r="H51" s="117" t="inlineStr">
        <is>
          <t>资金到位及时性</t>
        </is>
      </c>
      <c r="I51" s="117" t="inlineStr">
        <is>
          <t>＝</t>
        </is>
      </c>
      <c r="J51" s="118" t="inlineStr">
        <is>
          <t>100</t>
        </is>
      </c>
      <c r="K51" s="118" t="inlineStr">
        <is>
          <t>%</t>
        </is>
      </c>
      <c r="L51" s="118" t="inlineStr">
        <is>
          <t>10</t>
        </is>
      </c>
      <c r="M51" s="114" t="n"/>
    </row>
    <row r="52" ht="19.9" customHeight="1" s="120">
      <c r="A52" s="128" t="n"/>
      <c r="B52" s="134" t="n"/>
      <c r="C52" s="134" t="n"/>
      <c r="D52" s="138" t="n"/>
      <c r="E52" s="117" t="inlineStr">
        <is>
          <t>完成广汉中学2022年补充办学经费，确保学校正常运转。</t>
        </is>
      </c>
      <c r="F52" s="117" t="inlineStr">
        <is>
          <t>产出指标</t>
        </is>
      </c>
      <c r="G52" s="117" t="inlineStr">
        <is>
          <t>数量指标</t>
        </is>
      </c>
      <c r="H52" s="117" t="inlineStr">
        <is>
          <t>高中、中职教师队伍硕士学历层</t>
        </is>
      </c>
      <c r="I52" s="117" t="inlineStr">
        <is>
          <t>≥</t>
        </is>
      </c>
      <c r="J52" s="118" t="inlineStr">
        <is>
          <t>7.58</t>
        </is>
      </c>
      <c r="K52" s="118" t="inlineStr">
        <is>
          <t>%</t>
        </is>
      </c>
      <c r="L52" s="118" t="inlineStr">
        <is>
          <t>10</t>
        </is>
      </c>
      <c r="M52" s="114" t="n"/>
    </row>
    <row r="53" ht="19.9" customHeight="1" s="120">
      <c r="A53" s="128" t="n"/>
      <c r="B53" s="134" t="n"/>
      <c r="C53" s="134" t="n"/>
      <c r="D53" s="138" t="n"/>
      <c r="E53" s="117" t="inlineStr">
        <is>
          <t>完成广汉中学2022年补充办学经费，确保学校正常运转。</t>
        </is>
      </c>
      <c r="F53" s="117" t="inlineStr">
        <is>
          <t>产出指标</t>
        </is>
      </c>
      <c r="G53" s="117" t="inlineStr">
        <is>
          <t>数量指标</t>
        </is>
      </c>
      <c r="H53" s="117" t="inlineStr">
        <is>
          <t>高中阶段全日制在校生(万人)</t>
        </is>
      </c>
      <c r="I53" s="117" t="inlineStr">
        <is>
          <t>≥</t>
        </is>
      </c>
      <c r="J53" s="118" t="inlineStr">
        <is>
          <t>0.3122</t>
        </is>
      </c>
      <c r="K53" s="118" t="inlineStr">
        <is>
          <t>万人</t>
        </is>
      </c>
      <c r="L53" s="118" t="inlineStr">
        <is>
          <t>10</t>
        </is>
      </c>
      <c r="M53" s="114" t="n"/>
    </row>
    <row r="54" ht="19.9" customHeight="1" s="120">
      <c r="A54" s="128" t="n"/>
      <c r="B54" s="134" t="n"/>
      <c r="C54" s="134" t="n"/>
      <c r="D54" s="138" t="n"/>
      <c r="E54" s="117" t="inlineStr">
        <is>
          <t>完成广汉中学2022年补充办学经费，确保学校正常运转。</t>
        </is>
      </c>
      <c r="F54" s="117" t="inlineStr">
        <is>
          <t>效益指标</t>
        </is>
      </c>
      <c r="G54" s="117" t="inlineStr">
        <is>
          <t>社会效益指标</t>
        </is>
      </c>
      <c r="H54" s="117" t="inlineStr">
        <is>
          <t>升学率(%)</t>
        </is>
      </c>
      <c r="I54" s="117" t="inlineStr">
        <is>
          <t>≥</t>
        </is>
      </c>
      <c r="J54" s="118" t="inlineStr">
        <is>
          <t>83</t>
        </is>
      </c>
      <c r="K54" s="118" t="inlineStr">
        <is>
          <t>%</t>
        </is>
      </c>
      <c r="L54" s="118" t="inlineStr">
        <is>
          <t>15</t>
        </is>
      </c>
      <c r="M54" s="114" t="n"/>
    </row>
    <row r="55" ht="19.9" customHeight="1" s="120">
      <c r="A55" s="128" t="n"/>
      <c r="B55" s="133" t="n"/>
      <c r="C55" s="133" t="n"/>
      <c r="D55" s="127" t="n"/>
      <c r="E55" s="117" t="inlineStr">
        <is>
          <t>完成广汉中学2022年补充办学经费，确保学校正常运转。</t>
        </is>
      </c>
      <c r="F55" s="117" t="inlineStr">
        <is>
          <t>效益指标</t>
        </is>
      </c>
      <c r="G55" s="117" t="inlineStr">
        <is>
          <t>经济效益指标</t>
        </is>
      </c>
      <c r="H55" s="117" t="inlineStr">
        <is>
          <t>通个项目设施保证教育教学顺利进行</t>
        </is>
      </c>
      <c r="I55" s="117" t="inlineStr">
        <is>
          <t>≥</t>
        </is>
      </c>
      <c r="J55" s="118" t="inlineStr">
        <is>
          <t>100</t>
        </is>
      </c>
      <c r="K55" s="118" t="inlineStr">
        <is>
          <t>%</t>
        </is>
      </c>
      <c r="L55" s="118" t="inlineStr">
        <is>
          <t>5</t>
        </is>
      </c>
      <c r="M55" s="114" t="n"/>
    </row>
    <row r="56" ht="19.9" customHeight="1" s="120">
      <c r="A56" s="128" t="n"/>
      <c r="B56" s="117" t="inlineStr">
        <is>
          <t>51068123R000007718847-公务员医疗补助</t>
        </is>
      </c>
      <c r="C56" s="117" t="inlineStr">
        <is>
          <t>313504-四川省广汉中学</t>
        </is>
      </c>
      <c r="D56" s="119" t="n">
        <v>97.43000000000001</v>
      </c>
      <c r="E56" s="117" t="inlineStr">
        <is>
          <t>严格执行相关政策，保障工资及时、足额发放或社保及时、足额缴纳，预算编制科学合理，减少结余资金。</t>
        </is>
      </c>
      <c r="F56" s="117" t="inlineStr">
        <is>
          <t>产出指标</t>
        </is>
      </c>
      <c r="G56" s="117" t="inlineStr">
        <is>
          <t>数量指标</t>
        </is>
      </c>
      <c r="H56" s="117" t="inlineStr">
        <is>
          <t>发放（缴纳）覆盖率</t>
        </is>
      </c>
      <c r="I56" s="117" t="inlineStr">
        <is>
          <t>＝</t>
        </is>
      </c>
      <c r="J56" s="118" t="inlineStr">
        <is>
          <t>100</t>
        </is>
      </c>
      <c r="K56" s="118" t="inlineStr">
        <is>
          <t>%</t>
        </is>
      </c>
      <c r="L56" s="118" t="inlineStr">
        <is>
          <t>60</t>
        </is>
      </c>
      <c r="M56" s="114" t="n"/>
    </row>
    <row r="57" ht="19.9" customHeight="1" s="120">
      <c r="A57" s="128" t="n"/>
      <c r="B57" s="133" t="n"/>
      <c r="C57" s="133" t="n"/>
      <c r="D57" s="127" t="n"/>
      <c r="E57" s="117" t="inlineStr">
        <is>
          <t>严格执行相关政策，保障工资及时、足额发放或社保及时、足额缴纳，预算编制科学合理，减少结余资金。</t>
        </is>
      </c>
      <c r="F57" s="117" t="inlineStr">
        <is>
          <t>效益指标</t>
        </is>
      </c>
      <c r="G57" s="117" t="inlineStr">
        <is>
          <t>社会效益指标</t>
        </is>
      </c>
      <c r="H57" s="117" t="inlineStr">
        <is>
          <t>足额保障率（参保率）</t>
        </is>
      </c>
      <c r="I57" s="117" t="inlineStr">
        <is>
          <t>＝</t>
        </is>
      </c>
      <c r="J57" s="118" t="inlineStr">
        <is>
          <t>100</t>
        </is>
      </c>
      <c r="K57" s="118" t="inlineStr">
        <is>
          <t>%</t>
        </is>
      </c>
      <c r="L57" s="118" t="inlineStr">
        <is>
          <t>30</t>
        </is>
      </c>
      <c r="M57" s="114" t="n"/>
    </row>
    <row r="58" ht="19.9" customHeight="1" s="120">
      <c r="A58" s="128" t="n"/>
      <c r="B58" s="117" t="inlineStr">
        <is>
          <t>51068123T000008136266-培尖基地班运行经费</t>
        </is>
      </c>
      <c r="C58" s="117" t="inlineStr">
        <is>
          <t>313504-四川省广汉中学</t>
        </is>
      </c>
      <c r="D58" s="119" t="n">
        <v>160</v>
      </c>
      <c r="E58" s="117" t="inlineStr">
        <is>
          <t>完成“强基培优基地学校”合作协议,继续加大“培尖基地班”建设力度、加快本土教练培训、加强学校学科组建设。</t>
        </is>
      </c>
      <c r="F58" s="117" t="inlineStr">
        <is>
          <t>成本指标</t>
        </is>
      </c>
      <c r="G58" s="117" t="inlineStr">
        <is>
          <t>经济成本指标</t>
        </is>
      </c>
      <c r="H58" s="117" t="inlineStr">
        <is>
          <t>“培尖基地班”培训经费</t>
        </is>
      </c>
      <c r="I58" s="117" t="inlineStr">
        <is>
          <t>＝</t>
        </is>
      </c>
      <c r="J58" s="118" t="inlineStr">
        <is>
          <t>100</t>
        </is>
      </c>
      <c r="K58" s="118" t="inlineStr">
        <is>
          <t>%</t>
        </is>
      </c>
      <c r="L58" s="118" t="inlineStr">
        <is>
          <t>5</t>
        </is>
      </c>
      <c r="M58" s="114" t="n"/>
    </row>
    <row r="59" ht="19.9" customHeight="1" s="120">
      <c r="A59" s="128" t="n"/>
      <c r="B59" s="134" t="n"/>
      <c r="C59" s="134" t="n"/>
      <c r="D59" s="138" t="n"/>
      <c r="E59" s="117" t="inlineStr">
        <is>
          <t>完成“强基培优基地学校”合作协议,继续加大“培尖基地班”建设力度、加快本土教练培训、加强学校学科组建设。</t>
        </is>
      </c>
      <c r="F59" s="117" t="inlineStr">
        <is>
          <t>产出指标</t>
        </is>
      </c>
      <c r="G59" s="117" t="inlineStr">
        <is>
          <t>数量指标</t>
        </is>
      </c>
      <c r="H59" s="117" t="inlineStr">
        <is>
          <t>高中阶段全日制在校生</t>
        </is>
      </c>
      <c r="I59" s="117" t="inlineStr">
        <is>
          <t>≥</t>
        </is>
      </c>
      <c r="J59" s="118" t="inlineStr">
        <is>
          <t>3200</t>
        </is>
      </c>
      <c r="K59" s="118" t="inlineStr">
        <is>
          <t>人</t>
        </is>
      </c>
      <c r="L59" s="118" t="inlineStr">
        <is>
          <t>10</t>
        </is>
      </c>
      <c r="M59" s="114" t="n"/>
    </row>
    <row r="60" ht="19.9" customHeight="1" s="120">
      <c r="A60" s="128" t="n"/>
      <c r="B60" s="134" t="n"/>
      <c r="C60" s="134" t="n"/>
      <c r="D60" s="138" t="n"/>
      <c r="E60" s="117" t="inlineStr">
        <is>
          <t>完成“强基培优基地学校”合作协议,继续加大“培尖基地班”建设力度、加快本土教练培训、加强学校学科组建设。</t>
        </is>
      </c>
      <c r="F60" s="117" t="inlineStr">
        <is>
          <t>产出指标</t>
        </is>
      </c>
      <c r="G60" s="117" t="inlineStr">
        <is>
          <t>质量指标</t>
        </is>
      </c>
      <c r="H60" s="117" t="inlineStr">
        <is>
          <t>生师比(%)</t>
        </is>
      </c>
      <c r="I60" s="117" t="inlineStr">
        <is>
          <t>≥</t>
        </is>
      </c>
      <c r="J60" s="118" t="inlineStr">
        <is>
          <t>16.5</t>
        </is>
      </c>
      <c r="K60" s="118" t="inlineStr">
        <is>
          <t>%</t>
        </is>
      </c>
      <c r="L60" s="118" t="inlineStr">
        <is>
          <t>5</t>
        </is>
      </c>
      <c r="M60" s="114" t="n"/>
    </row>
    <row r="61" ht="19.9" customHeight="1" s="120">
      <c r="A61" s="128" t="n"/>
      <c r="B61" s="134" t="n"/>
      <c r="C61" s="134" t="n"/>
      <c r="D61" s="138" t="n"/>
      <c r="E61" s="117" t="inlineStr">
        <is>
          <t>完成“强基培优基地学校”合作协议,继续加大“培尖基地班”建设力度、加快本土教练培训、加强学校学科组建设。</t>
        </is>
      </c>
      <c r="F61" s="117" t="inlineStr">
        <is>
          <t>产出指标</t>
        </is>
      </c>
      <c r="G61" s="117" t="inlineStr">
        <is>
          <t>数量指标</t>
        </is>
      </c>
      <c r="H61" s="117" t="inlineStr">
        <is>
          <t>学历结构(%)</t>
        </is>
      </c>
      <c r="I61" s="117" t="inlineStr">
        <is>
          <t>≥</t>
        </is>
      </c>
      <c r="J61" s="118" t="inlineStr">
        <is>
          <t>98</t>
        </is>
      </c>
      <c r="K61" s="118" t="inlineStr">
        <is>
          <t>%</t>
        </is>
      </c>
      <c r="L61" s="118" t="inlineStr">
        <is>
          <t>10</t>
        </is>
      </c>
      <c r="M61" s="114" t="n"/>
    </row>
    <row r="62" ht="19.9" customHeight="1" s="120">
      <c r="A62" s="128" t="n"/>
      <c r="B62" s="134" t="n"/>
      <c r="C62" s="134" t="n"/>
      <c r="D62" s="138" t="n"/>
      <c r="E62" s="117" t="inlineStr">
        <is>
          <t>完成“强基培优基地学校”合作协议,继续加大“培尖基地班”建设力度、加快本土教练培训、加强学校学科组建设。</t>
        </is>
      </c>
      <c r="F62" s="117" t="inlineStr">
        <is>
          <t>效益指标</t>
        </is>
      </c>
      <c r="G62" s="117" t="inlineStr">
        <is>
          <t>社会效益指标</t>
        </is>
      </c>
      <c r="H62" s="117" t="inlineStr">
        <is>
          <t>特色与创新</t>
        </is>
      </c>
      <c r="I62" s="117" t="inlineStr">
        <is>
          <t>≥</t>
        </is>
      </c>
      <c r="J62" s="118" t="inlineStr">
        <is>
          <t>100</t>
        </is>
      </c>
      <c r="K62" s="118" t="inlineStr">
        <is>
          <t>%</t>
        </is>
      </c>
      <c r="L62" s="118" t="inlineStr">
        <is>
          <t>15</t>
        </is>
      </c>
      <c r="M62" s="114" t="n"/>
    </row>
    <row r="63" ht="19.9" customHeight="1" s="120">
      <c r="A63" s="128" t="n"/>
      <c r="B63" s="134" t="n"/>
      <c r="C63" s="134" t="n"/>
      <c r="D63" s="138" t="n"/>
      <c r="E63" s="117" t="inlineStr">
        <is>
          <t>完成“强基培优基地学校”合作协议,继续加大“培尖基地班”建设力度、加快本土教练培训、加强学校学科组建设。</t>
        </is>
      </c>
      <c r="F63" s="117" t="inlineStr">
        <is>
          <t>满意度指标</t>
        </is>
      </c>
      <c r="G63" s="117" t="inlineStr">
        <is>
          <t>服务对象满意度指标</t>
        </is>
      </c>
      <c r="H63" s="117" t="inlineStr">
        <is>
          <t>社会满意度</t>
        </is>
      </c>
      <c r="I63" s="117" t="inlineStr">
        <is>
          <t>≥</t>
        </is>
      </c>
      <c r="J63" s="118" t="inlineStr">
        <is>
          <t>95</t>
        </is>
      </c>
      <c r="K63" s="118" t="inlineStr">
        <is>
          <t>%</t>
        </is>
      </c>
      <c r="L63" s="118" t="inlineStr">
        <is>
          <t>10</t>
        </is>
      </c>
      <c r="M63" s="114" t="n"/>
    </row>
    <row r="64" ht="19.9" customHeight="1" s="120">
      <c r="A64" s="128" t="n"/>
      <c r="B64" s="134" t="n"/>
      <c r="C64" s="134" t="n"/>
      <c r="D64" s="138" t="n"/>
      <c r="E64" s="117" t="inlineStr">
        <is>
          <t>完成“强基培优基地学校”合作协议,继续加大“培尖基地班”建设力度、加快本土教练培训、加强学校学科组建设。</t>
        </is>
      </c>
      <c r="F64" s="117" t="inlineStr">
        <is>
          <t>效益指标</t>
        </is>
      </c>
      <c r="G64" s="117" t="inlineStr">
        <is>
          <t>社会效益指标</t>
        </is>
      </c>
      <c r="H64" s="117" t="inlineStr">
        <is>
          <t>学校统筹力度和支出结构</t>
        </is>
      </c>
      <c r="I64" s="117" t="inlineStr">
        <is>
          <t>≥</t>
        </is>
      </c>
      <c r="J64" s="118" t="inlineStr">
        <is>
          <t>95</t>
        </is>
      </c>
      <c r="K64" s="118" t="inlineStr">
        <is>
          <t>%</t>
        </is>
      </c>
      <c r="L64" s="118" t="inlineStr">
        <is>
          <t>15</t>
        </is>
      </c>
      <c r="M64" s="114" t="n"/>
    </row>
    <row r="65" ht="19.9" customHeight="1" s="120">
      <c r="A65" s="128" t="n"/>
      <c r="B65" s="134" t="n"/>
      <c r="C65" s="134" t="n"/>
      <c r="D65" s="138" t="n"/>
      <c r="E65" s="117" t="inlineStr">
        <is>
          <t>完成“强基培优基地学校”合作协议,继续加大“培尖基地班”建设力度、加快本土教练培训、加强学校学科组建设。</t>
        </is>
      </c>
      <c r="F65" s="117" t="inlineStr">
        <is>
          <t>产出指标</t>
        </is>
      </c>
      <c r="G65" s="117" t="inlineStr">
        <is>
          <t>数量指标</t>
        </is>
      </c>
      <c r="H65" s="117" t="inlineStr">
        <is>
          <t>学科、技能竞赛获奖率(%)</t>
        </is>
      </c>
      <c r="I65" s="117" t="inlineStr">
        <is>
          <t>≥</t>
        </is>
      </c>
      <c r="J65" s="118" t="inlineStr">
        <is>
          <t>5</t>
        </is>
      </c>
      <c r="K65" s="118" t="inlineStr">
        <is>
          <t>%</t>
        </is>
      </c>
      <c r="L65" s="118" t="inlineStr">
        <is>
          <t>10</t>
        </is>
      </c>
      <c r="M65" s="114" t="n"/>
    </row>
    <row r="66" ht="19.9" customHeight="1" s="120">
      <c r="A66" s="128" t="n"/>
      <c r="B66" s="133" t="n"/>
      <c r="C66" s="133" t="n"/>
      <c r="D66" s="127" t="n"/>
      <c r="E66" s="117" t="inlineStr">
        <is>
          <t>完成“强基培优基地学校”合作协议,继续加大“培尖基地班”建设力度、加快本土教练培训、加强学校学科组建设。</t>
        </is>
      </c>
      <c r="F66" s="117" t="inlineStr">
        <is>
          <t>产出指标</t>
        </is>
      </c>
      <c r="G66" s="117" t="inlineStr">
        <is>
          <t>数量指标</t>
        </is>
      </c>
      <c r="H66" s="117" t="inlineStr">
        <is>
          <t>高中、中职教师队伍硕士学历层次占比(%)</t>
        </is>
      </c>
      <c r="I66" s="117" t="inlineStr">
        <is>
          <t>≥</t>
        </is>
      </c>
      <c r="J66" s="118" t="inlineStr">
        <is>
          <t>7.33</t>
        </is>
      </c>
      <c r="K66" s="118" t="inlineStr">
        <is>
          <t>%</t>
        </is>
      </c>
      <c r="L66" s="118" t="inlineStr">
        <is>
          <t>10</t>
        </is>
      </c>
      <c r="M66" s="114" t="n"/>
    </row>
    <row r="67" ht="19.9" customHeight="1" s="120">
      <c r="A67" s="128" t="n"/>
      <c r="B67" s="117" t="inlineStr">
        <is>
          <t>51068123Y000007982203-早中晚自习及节假日补课费</t>
        </is>
      </c>
      <c r="C67" s="117" t="inlineStr">
        <is>
          <t>313504-四川省广汉中学</t>
        </is>
      </c>
      <c r="D67" s="119" t="n">
        <v>371</v>
      </c>
      <c r="E67" s="117" t="inlineStr">
        <is>
          <t>保证高中教育教学工作顺利进行</t>
        </is>
      </c>
      <c r="F67" s="117" t="inlineStr">
        <is>
          <t>产出指标</t>
        </is>
      </c>
      <c r="G67" s="117" t="inlineStr">
        <is>
          <t>时效指标</t>
        </is>
      </c>
      <c r="H67" s="117" t="inlineStr">
        <is>
          <t>及时准确</t>
        </is>
      </c>
      <c r="I67" s="117" t="inlineStr">
        <is>
          <t>＝</t>
        </is>
      </c>
      <c r="J67" s="118" t="inlineStr">
        <is>
          <t>100</t>
        </is>
      </c>
      <c r="K67" s="118" t="inlineStr">
        <is>
          <t>%</t>
        </is>
      </c>
      <c r="L67" s="118" t="inlineStr">
        <is>
          <t>10</t>
        </is>
      </c>
      <c r="M67" s="114" t="n"/>
    </row>
    <row r="68" ht="19.9" customHeight="1" s="120">
      <c r="A68" s="128" t="n"/>
      <c r="B68" s="134" t="n"/>
      <c r="C68" s="134" t="n"/>
      <c r="D68" s="138" t="n"/>
      <c r="E68" s="117" t="inlineStr">
        <is>
          <t>保证高中教育教学工作顺利进行</t>
        </is>
      </c>
      <c r="F68" s="117" t="inlineStr">
        <is>
          <t>产出指标</t>
        </is>
      </c>
      <c r="G68" s="117" t="inlineStr">
        <is>
          <t>数量指标</t>
        </is>
      </c>
      <c r="H68" s="117" t="inlineStr">
        <is>
          <t>用于学校提升管理水平的项目数量</t>
        </is>
      </c>
      <c r="I68" s="117" t="inlineStr">
        <is>
          <t>≥</t>
        </is>
      </c>
      <c r="J68" s="118" t="inlineStr">
        <is>
          <t>100</t>
        </is>
      </c>
      <c r="K68" s="118" t="inlineStr">
        <is>
          <t>个</t>
        </is>
      </c>
      <c r="L68" s="118" t="inlineStr">
        <is>
          <t>10</t>
        </is>
      </c>
      <c r="M68" s="114" t="n"/>
    </row>
    <row r="69" ht="19.9" customHeight="1" s="120">
      <c r="A69" s="128" t="n"/>
      <c r="B69" s="134" t="n"/>
      <c r="C69" s="134" t="n"/>
      <c r="D69" s="138" t="n"/>
      <c r="E69" s="117" t="inlineStr">
        <is>
          <t>保证高中教育教学工作顺利进行</t>
        </is>
      </c>
      <c r="F69" s="117" t="inlineStr">
        <is>
          <t>满意度指标</t>
        </is>
      </c>
      <c r="G69" s="117" t="inlineStr">
        <is>
          <t>服务对象满意度指标</t>
        </is>
      </c>
      <c r="H69" s="117" t="inlineStr">
        <is>
          <t>社会公众满意度</t>
        </is>
      </c>
      <c r="I69" s="117" t="inlineStr">
        <is>
          <t>≥</t>
        </is>
      </c>
      <c r="J69" s="118" t="inlineStr">
        <is>
          <t>95</t>
        </is>
      </c>
      <c r="K69" s="118" t="inlineStr">
        <is>
          <t>%</t>
        </is>
      </c>
      <c r="L69" s="118" t="inlineStr">
        <is>
          <t>5</t>
        </is>
      </c>
      <c r="M69" s="114" t="n"/>
    </row>
    <row r="70" ht="19.9" customHeight="1" s="120">
      <c r="A70" s="128" t="n"/>
      <c r="B70" s="134" t="n"/>
      <c r="C70" s="134" t="n"/>
      <c r="D70" s="138" t="n"/>
      <c r="E70" s="117" t="inlineStr">
        <is>
          <t>保证高中教育教学工作顺利进行</t>
        </is>
      </c>
      <c r="F70" s="117" t="inlineStr">
        <is>
          <t>产出指标</t>
        </is>
      </c>
      <c r="G70" s="117" t="inlineStr">
        <is>
          <t>数量指标</t>
        </is>
      </c>
      <c r="H70" s="117" t="inlineStr">
        <is>
          <t>教职工人数</t>
        </is>
      </c>
      <c r="I70" s="117" t="inlineStr">
        <is>
          <t>≥</t>
        </is>
      </c>
      <c r="J70" s="118" t="inlineStr">
        <is>
          <t>0.032</t>
        </is>
      </c>
      <c r="K70" s="118" t="inlineStr">
        <is>
          <t>万人</t>
        </is>
      </c>
      <c r="L70" s="118" t="inlineStr">
        <is>
          <t>10</t>
        </is>
      </c>
      <c r="M70" s="114" t="n"/>
    </row>
    <row r="71" ht="19.9" customHeight="1" s="120">
      <c r="A71" s="128" t="n"/>
      <c r="B71" s="134" t="n"/>
      <c r="C71" s="134" t="n"/>
      <c r="D71" s="138" t="n"/>
      <c r="E71" s="117" t="inlineStr">
        <is>
          <t>保证高中教育教学工作顺利进行</t>
        </is>
      </c>
      <c r="F71" s="117" t="inlineStr">
        <is>
          <t>产出指标</t>
        </is>
      </c>
      <c r="G71" s="117" t="inlineStr">
        <is>
          <t>质量指标</t>
        </is>
      </c>
      <c r="H71" s="117" t="inlineStr">
        <is>
          <t>工作量审核工作准确、公平、公开</t>
        </is>
      </c>
      <c r="I71" s="117" t="inlineStr">
        <is>
          <t>≥</t>
        </is>
      </c>
      <c r="J71" s="118" t="inlineStr">
        <is>
          <t>100</t>
        </is>
      </c>
      <c r="K71" s="118" t="inlineStr">
        <is>
          <t>%</t>
        </is>
      </c>
      <c r="L71" s="118" t="inlineStr">
        <is>
          <t>20</t>
        </is>
      </c>
      <c r="M71" s="114" t="n"/>
    </row>
    <row r="72" ht="19.9" customHeight="1" s="120">
      <c r="A72" s="128" t="n"/>
      <c r="B72" s="134" t="n"/>
      <c r="C72" s="134" t="n"/>
      <c r="D72" s="138" t="n"/>
      <c r="E72" s="117" t="inlineStr">
        <is>
          <t>保证高中教育教学工作顺利进行</t>
        </is>
      </c>
      <c r="F72" s="117" t="inlineStr">
        <is>
          <t>效益指标</t>
        </is>
      </c>
      <c r="G72" s="117" t="inlineStr">
        <is>
          <t>可持续发展指标</t>
        </is>
      </c>
      <c r="H72" s="117" t="inlineStr">
        <is>
          <t>提高学生学习成绩</t>
        </is>
      </c>
      <c r="I72" s="117" t="inlineStr">
        <is>
          <t>≥</t>
        </is>
      </c>
      <c r="J72" s="118" t="inlineStr">
        <is>
          <t>90</t>
        </is>
      </c>
      <c r="K72" s="118" t="inlineStr">
        <is>
          <t>%</t>
        </is>
      </c>
      <c r="L72" s="118" t="inlineStr">
        <is>
          <t>20</t>
        </is>
      </c>
      <c r="M72" s="114" t="n"/>
    </row>
    <row r="73" ht="19.9" customHeight="1" s="120">
      <c r="A73" s="128" t="n"/>
      <c r="B73" s="134" t="n"/>
      <c r="C73" s="134" t="n"/>
      <c r="D73" s="138" t="n"/>
      <c r="E73" s="117" t="inlineStr">
        <is>
          <t>保证高中教育教学工作顺利进行</t>
        </is>
      </c>
      <c r="F73" s="117" t="inlineStr">
        <is>
          <t>满意度指标</t>
        </is>
      </c>
      <c r="G73" s="117" t="inlineStr">
        <is>
          <t>满意度指标</t>
        </is>
      </c>
      <c r="H73" s="117" t="inlineStr">
        <is>
          <t>教师对项目实施的满意度</t>
        </is>
      </c>
      <c r="I73" s="117" t="inlineStr">
        <is>
          <t>≥</t>
        </is>
      </c>
      <c r="J73" s="118" t="inlineStr">
        <is>
          <t>98</t>
        </is>
      </c>
      <c r="K73" s="118" t="inlineStr">
        <is>
          <t>%</t>
        </is>
      </c>
      <c r="L73" s="118" t="inlineStr">
        <is>
          <t>5</t>
        </is>
      </c>
      <c r="M73" s="114" t="n"/>
    </row>
    <row r="74" ht="19.9" customHeight="1" s="120">
      <c r="A74" s="128" t="n"/>
      <c r="B74" s="133" t="n"/>
      <c r="C74" s="133" t="n"/>
      <c r="D74" s="127" t="n"/>
      <c r="E74" s="117" t="inlineStr">
        <is>
          <t>保证高中教育教学工作顺利进行</t>
        </is>
      </c>
      <c r="F74" s="117" t="inlineStr">
        <is>
          <t>效益指标</t>
        </is>
      </c>
      <c r="G74" s="117" t="inlineStr">
        <is>
          <t>社会效益指标</t>
        </is>
      </c>
      <c r="H74" s="117" t="inlineStr">
        <is>
          <t>保质保量完成教学任务</t>
        </is>
      </c>
      <c r="I74" s="117" t="inlineStr">
        <is>
          <t>≥</t>
        </is>
      </c>
      <c r="J74" s="118" t="inlineStr">
        <is>
          <t>98</t>
        </is>
      </c>
      <c r="K74" s="118" t="inlineStr">
        <is>
          <t>%</t>
        </is>
      </c>
      <c r="L74" s="118" t="inlineStr">
        <is>
          <t>10</t>
        </is>
      </c>
      <c r="M74" s="114" t="n"/>
    </row>
    <row r="75" ht="19.9" customHeight="1" s="120">
      <c r="A75" s="128" t="n"/>
      <c r="B75" s="117" t="inlineStr">
        <is>
          <t>51068123Y000007993647-临聘人员费用（广中）</t>
        </is>
      </c>
      <c r="C75" s="117" t="inlineStr">
        <is>
          <t>313504-四川省广汉中学</t>
        </is>
      </c>
      <c r="D75" s="119" t="n">
        <v>255</v>
      </c>
      <c r="E75" s="117" t="inlineStr">
        <is>
          <t>用于我校临聘人员2023年1-12月工资机社保缴费，保证教育教学开展。</t>
        </is>
      </c>
      <c r="F75" s="117" t="inlineStr">
        <is>
          <t>产出指标</t>
        </is>
      </c>
      <c r="G75" s="117" t="inlineStr">
        <is>
          <t>时效指标</t>
        </is>
      </c>
      <c r="H75" s="117" t="inlineStr">
        <is>
          <t>准确及时</t>
        </is>
      </c>
      <c r="I75" s="117" t="inlineStr">
        <is>
          <t>＝</t>
        </is>
      </c>
      <c r="J75" s="118" t="inlineStr">
        <is>
          <t>100</t>
        </is>
      </c>
      <c r="K75" s="118" t="inlineStr">
        <is>
          <t>%</t>
        </is>
      </c>
      <c r="L75" s="118" t="inlineStr">
        <is>
          <t>10</t>
        </is>
      </c>
      <c r="M75" s="114" t="n"/>
    </row>
    <row r="76" ht="19.9" customHeight="1" s="120">
      <c r="A76" s="128" t="n"/>
      <c r="B76" s="134" t="n"/>
      <c r="C76" s="134" t="n"/>
      <c r="D76" s="138" t="n"/>
      <c r="E76" s="117" t="inlineStr">
        <is>
          <t>用于我校临聘人员2023年1-12月工资机社保缴费，保证教育教学开展。</t>
        </is>
      </c>
      <c r="F76" s="117" t="inlineStr">
        <is>
          <t>产出指标</t>
        </is>
      </c>
      <c r="G76" s="117" t="inlineStr">
        <is>
          <t>数量指标</t>
        </is>
      </c>
      <c r="H76" s="117" t="inlineStr">
        <is>
          <t>当地人员员工平均就业率</t>
        </is>
      </c>
      <c r="I76" s="117" t="inlineStr">
        <is>
          <t>≥</t>
        </is>
      </c>
      <c r="J76" s="118" t="inlineStr">
        <is>
          <t>0.00013</t>
        </is>
      </c>
      <c r="K76" s="118" t="inlineStr">
        <is>
          <t>万人</t>
        </is>
      </c>
      <c r="L76" s="118" t="inlineStr">
        <is>
          <t>15</t>
        </is>
      </c>
      <c r="M76" s="114" t="n"/>
    </row>
    <row r="77" ht="19.9" customHeight="1" s="120">
      <c r="A77" s="128" t="n"/>
      <c r="B77" s="134" t="n"/>
      <c r="C77" s="134" t="n"/>
      <c r="D77" s="138" t="n"/>
      <c r="E77" s="117" t="inlineStr">
        <is>
          <t>用于我校临聘人员2023年1-12月工资机社保缴费，保证教育教学开展。</t>
        </is>
      </c>
      <c r="F77" s="117" t="inlineStr">
        <is>
          <t>产出指标</t>
        </is>
      </c>
      <c r="G77" s="117" t="inlineStr">
        <is>
          <t>数量指标</t>
        </is>
      </c>
      <c r="H77" s="117" t="inlineStr">
        <is>
          <t>发放高中临聘人员工资人数</t>
        </is>
      </c>
      <c r="I77" s="117" t="inlineStr">
        <is>
          <t>≥</t>
        </is>
      </c>
      <c r="J77" s="118" t="inlineStr">
        <is>
          <t>80</t>
        </is>
      </c>
      <c r="K77" s="118" t="inlineStr">
        <is>
          <t>人</t>
        </is>
      </c>
      <c r="L77" s="118" t="inlineStr">
        <is>
          <t>25</t>
        </is>
      </c>
      <c r="M77" s="114" t="n"/>
    </row>
    <row r="78" ht="19.9" customHeight="1" s="120">
      <c r="A78" s="128" t="n"/>
      <c r="B78" s="134" t="n"/>
      <c r="C78" s="134" t="n"/>
      <c r="D78" s="138" t="n"/>
      <c r="E78" s="117" t="inlineStr">
        <is>
          <t>用于我校临聘人员2023年1-12月工资机社保缴费，保证教育教学开展。</t>
        </is>
      </c>
      <c r="F78" s="117" t="inlineStr">
        <is>
          <t>满意度指标</t>
        </is>
      </c>
      <c r="G78" s="117" t="inlineStr">
        <is>
          <t>服务对象满意度指标</t>
        </is>
      </c>
      <c r="H78" s="117" t="inlineStr">
        <is>
          <t>社会公众满意度</t>
        </is>
      </c>
      <c r="I78" s="117" t="inlineStr">
        <is>
          <t>≥</t>
        </is>
      </c>
      <c r="J78" s="118" t="inlineStr">
        <is>
          <t>98</t>
        </is>
      </c>
      <c r="K78" s="118" t="inlineStr">
        <is>
          <t>%</t>
        </is>
      </c>
      <c r="L78" s="118" t="inlineStr">
        <is>
          <t>10</t>
        </is>
      </c>
      <c r="M78" s="114" t="n"/>
    </row>
    <row r="79" ht="19.9" customHeight="1" s="120">
      <c r="A79" s="129" t="n"/>
      <c r="B79" s="133" t="n"/>
      <c r="C79" s="133" t="n"/>
      <c r="D79" s="127" t="n"/>
      <c r="E79" s="117" t="inlineStr">
        <is>
          <t>用于我校临聘人员2023年1-12月工资机社保缴费，保证教育教学开展。</t>
        </is>
      </c>
      <c r="F79" s="117" t="inlineStr">
        <is>
          <t>效益指标</t>
        </is>
      </c>
      <c r="G79" s="117" t="inlineStr">
        <is>
          <t>社会效益指标</t>
        </is>
      </c>
      <c r="H79" s="117" t="inlineStr">
        <is>
          <t>提高教育环境良好发展</t>
        </is>
      </c>
      <c r="I79" s="117" t="inlineStr">
        <is>
          <t>≥</t>
        </is>
      </c>
      <c r="J79" s="118" t="inlineStr">
        <is>
          <t>95</t>
        </is>
      </c>
      <c r="K79" s="118" t="inlineStr">
        <is>
          <t>%</t>
        </is>
      </c>
      <c r="L79" s="118" t="inlineStr">
        <is>
          <t>30</t>
        </is>
      </c>
      <c r="M79" s="114" t="n"/>
    </row>
    <row r="80" ht="8.449999999999999" customHeight="1" s="120">
      <c r="A80" s="13" t="n"/>
      <c r="B80" s="13" t="n"/>
      <c r="C80" s="13" t="n"/>
      <c r="D80" s="13" t="n"/>
      <c r="E80" s="13" t="n"/>
      <c r="F80" s="13" t="n"/>
      <c r="G80" s="13" t="n"/>
      <c r="H80" s="13" t="n"/>
      <c r="I80" s="13" t="n"/>
      <c r="J80" s="13" t="n"/>
      <c r="K80" s="13" t="n"/>
      <c r="L80" s="13" t="n"/>
      <c r="M80" s="22" t="n"/>
    </row>
  </sheetData>
  <mergeCells count="55">
    <mergeCell ref="B27:B30"/>
    <mergeCell ref="A5:A79"/>
    <mergeCell ref="D7:D8"/>
    <mergeCell ref="D15:D16"/>
    <mergeCell ref="D13:D14"/>
    <mergeCell ref="C17:C18"/>
    <mergeCell ref="D67:D74"/>
    <mergeCell ref="B17:B18"/>
    <mergeCell ref="D58:D66"/>
    <mergeCell ref="D19:D22"/>
    <mergeCell ref="D23:D26"/>
    <mergeCell ref="C56:C57"/>
    <mergeCell ref="C9:C10"/>
    <mergeCell ref="B56:B57"/>
    <mergeCell ref="B9:B10"/>
    <mergeCell ref="C67:C74"/>
    <mergeCell ref="C75:C79"/>
    <mergeCell ref="D11:D12"/>
    <mergeCell ref="C5:C6"/>
    <mergeCell ref="B67:B74"/>
    <mergeCell ref="K3:L3"/>
    <mergeCell ref="B5:B6"/>
    <mergeCell ref="B58:B66"/>
    <mergeCell ref="C31:C38"/>
    <mergeCell ref="B2:L2"/>
    <mergeCell ref="C58:C66"/>
    <mergeCell ref="C46:C55"/>
    <mergeCell ref="B46:B55"/>
    <mergeCell ref="D27:D30"/>
    <mergeCell ref="D31:D38"/>
    <mergeCell ref="C13:C14"/>
    <mergeCell ref="B13:B14"/>
    <mergeCell ref="D17:D18"/>
    <mergeCell ref="C15:C16"/>
    <mergeCell ref="C7:C8"/>
    <mergeCell ref="B7:B8"/>
    <mergeCell ref="B15:B16"/>
    <mergeCell ref="C19:C22"/>
    <mergeCell ref="D75:D79"/>
    <mergeCell ref="C23:C26"/>
    <mergeCell ref="B3:E3"/>
    <mergeCell ref="B19:B22"/>
    <mergeCell ref="B23:B26"/>
    <mergeCell ref="B75:B79"/>
    <mergeCell ref="D9:D10"/>
    <mergeCell ref="D56:D57"/>
    <mergeCell ref="D46:D55"/>
    <mergeCell ref="D5:D6"/>
    <mergeCell ref="B39:B45"/>
    <mergeCell ref="B31:B38"/>
    <mergeCell ref="C11:C12"/>
    <mergeCell ref="C39:C45"/>
    <mergeCell ref="B11:B12"/>
    <mergeCell ref="D39:D45"/>
    <mergeCell ref="C27:C30"/>
  </mergeCells>
  <pageMargins left="0.75" right="0.75" top="0.270000010728836" bottom="0.270000010728836" header="0" footer="0"/>
  <pageSetup orientation="portrait" paperSize="9"/>
</worksheet>
</file>

<file path=xl/worksheets/sheet17.xml><?xml version="1.0" encoding="utf-8"?>
<worksheet xmlns="http://schemas.openxmlformats.org/spreadsheetml/2006/main">
  <sheetPr>
    <outlinePr summaryBelow="1" summaryRight="1"/>
    <pageSetUpPr/>
  </sheetPr>
  <dimension ref="A1:J9"/>
  <sheetViews>
    <sheetView workbookViewId="0">
      <selection activeCell="A1" sqref="A1"/>
    </sheetView>
  </sheetViews>
  <sheetFormatPr baseColWidth="8" defaultColWidth="10" defaultRowHeight="13.5"/>
  <cols>
    <col width="1.5" customWidth="1" style="120" min="1" max="1"/>
    <col width="48.75" customWidth="1" style="120" min="2" max="2"/>
    <col width="15.375" customWidth="1" style="120" min="3" max="3"/>
    <col width="20" customWidth="1" style="120" min="4" max="4"/>
    <col width="24.375" customWidth="1" style="120" min="5" max="5"/>
    <col width="20.5" customWidth="1" style="120" min="6" max="6"/>
    <col width="15.375" customWidth="1" style="120" min="7" max="8"/>
    <col width="33.375" customWidth="1" style="120" min="9" max="9"/>
    <col width="1.5" customWidth="1" style="120" min="10" max="10"/>
  </cols>
  <sheetData>
    <row r="1" ht="14.25" customHeight="1" s="120">
      <c r="A1" s="1" t="n"/>
      <c r="B1" s="2" t="inlineStr">
        <is>
          <t>表16</t>
        </is>
      </c>
      <c r="C1" s="1" t="n"/>
      <c r="E1" s="1" t="n"/>
      <c r="F1" s="1" t="n"/>
      <c r="G1" s="1" t="n"/>
      <c r="I1" s="1" t="n"/>
      <c r="J1" s="114" t="n"/>
    </row>
    <row r="2" ht="19.9" customHeight="1" s="120">
      <c r="A2" s="96" t="n"/>
      <c r="B2" s="96" t="inlineStr">
        <is>
          <t>政府购买服务预算表</t>
        </is>
      </c>
      <c r="C2" s="122" t="n"/>
      <c r="D2" s="122" t="n"/>
      <c r="E2" s="122" t="n"/>
      <c r="F2" s="122" t="n"/>
      <c r="G2" s="122" t="n"/>
      <c r="H2" s="122" t="n"/>
      <c r="I2" s="123" t="n"/>
      <c r="J2" s="114" t="inlineStr">
        <is>
          <t xml:space="preserve"> </t>
        </is>
      </c>
    </row>
    <row r="3" ht="17.1" customHeight="1" s="120">
      <c r="A3" s="5" t="n"/>
      <c r="B3" s="112" t="n"/>
      <c r="C3" s="112" t="n"/>
      <c r="D3" s="112" t="n"/>
      <c r="E3" s="112" t="n"/>
      <c r="F3" s="112" t="n"/>
      <c r="I3" s="115" t="inlineStr">
        <is>
          <t>金额单位：万元</t>
        </is>
      </c>
      <c r="J3" s="114" t="n"/>
    </row>
    <row r="4" ht="21.4" customHeight="1" s="120">
      <c r="A4" s="113" t="n"/>
      <c r="B4" s="111" t="inlineStr">
        <is>
          <t>单位名称/项目名称</t>
        </is>
      </c>
      <c r="C4" s="111" t="inlineStr">
        <is>
          <t>指导性目录</t>
        </is>
      </c>
      <c r="D4" s="131" t="n"/>
      <c r="E4" s="132" t="n"/>
      <c r="F4" s="111" t="inlineStr">
        <is>
          <t>服务领域</t>
        </is>
      </c>
      <c r="G4" s="111" t="inlineStr">
        <is>
          <t>预算金额</t>
        </is>
      </c>
      <c r="H4" s="111" t="inlineStr">
        <is>
          <t>合同期限</t>
        </is>
      </c>
      <c r="I4" s="111" t="inlineStr">
        <is>
          <t>备注</t>
        </is>
      </c>
      <c r="J4" s="114" t="n"/>
    </row>
    <row r="5" ht="21.4" customHeight="1" s="120">
      <c r="B5" s="133" t="n"/>
      <c r="C5" s="111" t="inlineStr">
        <is>
          <t>一级</t>
        </is>
      </c>
      <c r="D5" s="111" t="inlineStr">
        <is>
          <t>二级</t>
        </is>
      </c>
      <c r="E5" s="111" t="inlineStr">
        <is>
          <t>三级</t>
        </is>
      </c>
      <c r="F5" s="133" t="n"/>
      <c r="G5" s="133" t="n"/>
      <c r="H5" s="133" t="n"/>
      <c r="I5" s="133" t="n"/>
      <c r="J5" s="46" t="n"/>
    </row>
    <row r="6" ht="19.9" customHeight="1" s="120">
      <c r="A6" s="25" t="n"/>
      <c r="B6" s="116" t="inlineStr">
        <is>
          <t>合 计</t>
        </is>
      </c>
      <c r="C6" s="29" t="inlineStr"/>
      <c r="D6" s="29" t="inlineStr"/>
      <c r="E6" s="29" t="inlineStr"/>
      <c r="F6" s="49" t="n"/>
      <c r="G6" s="119" t="n"/>
      <c r="H6" s="49" t="n"/>
      <c r="I6" s="29" t="inlineStr"/>
      <c r="J6" s="30" t="n"/>
    </row>
    <row r="7" ht="19.9" customHeight="1" s="120">
      <c r="A7" s="113" t="n"/>
      <c r="B7" s="117" t="inlineStr"/>
      <c r="C7" s="117" t="inlineStr"/>
      <c r="D7" s="117" t="inlineStr"/>
      <c r="E7" s="117" t="inlineStr"/>
      <c r="F7" s="118" t="n"/>
      <c r="G7" s="119" t="n"/>
      <c r="H7" s="118" t="n"/>
      <c r="I7" s="117" t="inlineStr"/>
      <c r="J7" s="114" t="n"/>
    </row>
    <row r="8" ht="19.9" customHeight="1" s="120">
      <c r="A8" s="113" t="n"/>
      <c r="B8" s="34" t="inlineStr"/>
      <c r="C8" s="117" t="inlineStr"/>
      <c r="D8" s="117" t="inlineStr"/>
      <c r="E8" s="117" t="inlineStr"/>
      <c r="F8" s="117" t="inlineStr"/>
      <c r="G8" s="119" t="n"/>
      <c r="H8" s="118" t="n"/>
      <c r="I8" s="117" t="inlineStr"/>
      <c r="J8" s="114" t="n"/>
    </row>
    <row r="9" ht="8.449999999999999" customHeight="1" s="120">
      <c r="A9" s="13" t="n"/>
      <c r="B9" s="13" t="n"/>
      <c r="C9" s="13" t="n"/>
      <c r="D9" s="13" t="n"/>
      <c r="E9" s="13" t="n"/>
      <c r="F9" s="13" t="n"/>
      <c r="G9" s="13" t="n"/>
      <c r="H9" s="13" t="n"/>
      <c r="I9" s="13" t="n"/>
      <c r="J9" s="37" t="n"/>
    </row>
  </sheetData>
  <mergeCells count="7">
    <mergeCell ref="I4:I5"/>
    <mergeCell ref="B2:I2"/>
    <mergeCell ref="C4:E4"/>
    <mergeCell ref="B4:B5"/>
    <mergeCell ref="F4:F5"/>
    <mergeCell ref="H4:H5"/>
    <mergeCell ref="G4:G5"/>
  </mergeCells>
  <pageMargins left="0.75" right="0.75" top="0.270000010728836" bottom="0.270000010728836" header="0" footer="0"/>
  <pageSetup orientation="portrait" paperSize="9"/>
</worksheet>
</file>

<file path=xl/worksheets/sheet18.xml><?xml version="1.0" encoding="utf-8"?>
<worksheet xmlns="http://schemas.openxmlformats.org/spreadsheetml/2006/main">
  <sheetPr>
    <outlinePr summaryBelow="1" summaryRight="1"/>
    <pageSetUpPr/>
  </sheetPr>
  <dimension ref="A1:K8"/>
  <sheetViews>
    <sheetView workbookViewId="0">
      <selection activeCell="A1" sqref="A1"/>
    </sheetView>
  </sheetViews>
  <sheetFormatPr baseColWidth="8" defaultColWidth="10" defaultRowHeight="13.5"/>
  <cols>
    <col width="1.5" customWidth="1" style="120" min="1" max="1"/>
    <col width="48.75" customWidth="1" style="120" min="2" max="2"/>
    <col width="25.625" customWidth="1" style="120" min="3" max="3"/>
    <col width="10.25" customWidth="1" style="120" min="4" max="4"/>
    <col width="16.375" customWidth="1" style="120" min="5" max="5"/>
    <col width="15.375" customWidth="1" style="120" min="6" max="9"/>
    <col width="48.375" customWidth="1" style="120" min="10" max="10"/>
    <col width="1.5" customWidth="1" style="120" min="11" max="11"/>
  </cols>
  <sheetData>
    <row r="1" ht="14.25" customHeight="1" s="120">
      <c r="A1" s="1" t="n"/>
      <c r="B1" s="2" t="inlineStr">
        <is>
          <t>表17</t>
        </is>
      </c>
      <c r="C1" s="2" t="n"/>
      <c r="D1" s="38" t="n"/>
      <c r="E1" s="2" t="n"/>
      <c r="F1" s="2" t="n"/>
      <c r="G1" s="1" t="n"/>
      <c r="I1" s="1" t="n"/>
      <c r="J1" s="1" t="n"/>
      <c r="K1" s="114" t="n"/>
    </row>
    <row r="2" ht="19.9" customHeight="1" s="120">
      <c r="A2" s="96" t="n"/>
      <c r="B2" s="96" t="inlineStr">
        <is>
          <t>政府采购预算表</t>
        </is>
      </c>
      <c r="C2" s="122" t="n"/>
      <c r="D2" s="122" t="n"/>
      <c r="E2" s="122" t="n"/>
      <c r="F2" s="122" t="n"/>
      <c r="G2" s="122" t="n"/>
      <c r="H2" s="122" t="n"/>
      <c r="I2" s="122" t="n"/>
      <c r="J2" s="123" t="n"/>
      <c r="K2" s="114" t="inlineStr">
        <is>
          <t xml:space="preserve"> </t>
        </is>
      </c>
    </row>
    <row r="3" ht="17.1" customHeight="1" s="120">
      <c r="A3" s="5" t="n"/>
      <c r="B3" s="112" t="n"/>
      <c r="C3" s="130" t="n"/>
      <c r="D3" s="130" t="n"/>
      <c r="E3" s="130" t="n"/>
      <c r="F3" s="124" t="n"/>
      <c r="G3" s="112" t="n"/>
      <c r="H3" s="112" t="n"/>
      <c r="I3" s="112" t="n"/>
      <c r="J3" s="115" t="inlineStr">
        <is>
          <t>金额单位：万元</t>
        </is>
      </c>
      <c r="K3" s="114" t="n"/>
    </row>
    <row r="4" ht="40.35" customHeight="1" s="120">
      <c r="A4" s="113" t="n"/>
      <c r="B4" s="111" t="inlineStr">
        <is>
          <t>单位名称/项目名称</t>
        </is>
      </c>
      <c r="C4" s="111" t="inlineStr">
        <is>
          <t>采购品目</t>
        </is>
      </c>
      <c r="D4" s="111" t="inlineStr">
        <is>
          <t>数量</t>
        </is>
      </c>
      <c r="E4" s="111" t="inlineStr">
        <is>
          <t>总金额</t>
        </is>
      </c>
      <c r="F4" s="111" t="inlineStr">
        <is>
          <t>专门面向中小企业采购</t>
        </is>
      </c>
      <c r="G4" s="111" t="inlineStr">
        <is>
          <t>专门面向小型、微型企业采购</t>
        </is>
      </c>
      <c r="H4" s="111" t="inlineStr">
        <is>
          <t>专门面向监狱企业采购</t>
        </is>
      </c>
      <c r="I4" s="111" t="inlineStr">
        <is>
          <t>专门面向残疾人福利性单位采购</t>
        </is>
      </c>
      <c r="J4" s="111" t="inlineStr">
        <is>
          <t>采购说明</t>
        </is>
      </c>
      <c r="K4" s="114" t="n"/>
    </row>
    <row r="5" ht="19.9" customHeight="1" s="120">
      <c r="A5" s="39" t="n"/>
      <c r="B5" s="116" t="inlineStr">
        <is>
          <t>合 计</t>
        </is>
      </c>
      <c r="C5" s="116" t="inlineStr"/>
      <c r="D5" s="40" t="n"/>
      <c r="E5" s="41" t="n"/>
      <c r="F5" s="29" t="inlineStr"/>
      <c r="G5" s="29" t="inlineStr"/>
      <c r="H5" s="29" t="inlineStr"/>
      <c r="I5" s="29" t="inlineStr"/>
      <c r="J5" s="29" t="inlineStr"/>
      <c r="K5" s="45" t="n"/>
    </row>
    <row r="6" ht="19.9" customHeight="1" s="120">
      <c r="A6" s="109" t="n"/>
      <c r="B6" s="117" t="inlineStr"/>
      <c r="C6" s="31" t="inlineStr"/>
      <c r="D6" s="43" t="n"/>
      <c r="E6" s="119" t="n"/>
      <c r="F6" s="117" t="inlineStr"/>
      <c r="G6" s="117" t="inlineStr"/>
      <c r="H6" s="117" t="inlineStr"/>
      <c r="I6" s="117" t="inlineStr"/>
      <c r="J6" s="117" t="inlineStr"/>
      <c r="K6" s="46" t="n"/>
    </row>
    <row r="7" ht="19.9" customHeight="1" s="120">
      <c r="A7" s="113" t="n"/>
      <c r="B7" s="34" t="inlineStr"/>
      <c r="C7" s="117" t="inlineStr"/>
      <c r="D7" s="31" t="inlineStr"/>
      <c r="E7" s="119" t="n"/>
      <c r="F7" s="31" t="inlineStr"/>
      <c r="G7" s="31" t="inlineStr"/>
      <c r="H7" s="31" t="inlineStr"/>
      <c r="I7" s="31" t="inlineStr"/>
      <c r="J7" s="118" t="n"/>
      <c r="K7" s="48" t="n"/>
    </row>
    <row r="8" ht="8.449999999999999" customHeight="1" s="120">
      <c r="A8" s="13" t="n"/>
      <c r="B8" s="13" t="n"/>
      <c r="C8" s="13" t="n"/>
      <c r="D8" s="44" t="n"/>
      <c r="E8" s="13" t="n"/>
      <c r="F8" s="13" t="n"/>
      <c r="G8" s="13" t="n"/>
      <c r="H8" s="13" t="n"/>
      <c r="I8" s="13" t="n"/>
      <c r="J8" s="13" t="n"/>
      <c r="K8" s="37" t="n"/>
    </row>
  </sheetData>
  <mergeCells count="2">
    <mergeCell ref="B3:F3"/>
    <mergeCell ref="B2:J2"/>
  </mergeCells>
  <pageMargins left="0.75" right="0.75" top="0.270000010728836" bottom="0.270000010728836" header="0" footer="0"/>
  <pageSetup orientation="portrait" paperSize="9"/>
</worksheet>
</file>

<file path=xl/worksheets/sheet19.xml><?xml version="1.0" encoding="utf-8"?>
<worksheet xmlns="http://schemas.openxmlformats.org/spreadsheetml/2006/main">
  <sheetPr>
    <outlinePr summaryBelow="1" summaryRight="1"/>
    <pageSetUpPr/>
  </sheetPr>
  <dimension ref="A1:H8"/>
  <sheetViews>
    <sheetView workbookViewId="0">
      <selection activeCell="A1" sqref="A1"/>
    </sheetView>
  </sheetViews>
  <sheetFormatPr baseColWidth="8" defaultColWidth="10" defaultRowHeight="13.5"/>
  <cols>
    <col width="1.5" customWidth="1" style="120" min="1" max="1"/>
    <col width="48.75" customWidth="1" style="120" min="2" max="2"/>
    <col width="23.25" customWidth="1" style="120" min="3" max="3"/>
    <col width="16.375" customWidth="1" style="120" min="4" max="6"/>
    <col width="31.625" customWidth="1" style="120" min="7" max="7"/>
    <col width="1.5" customWidth="1" style="120" min="8" max="8"/>
  </cols>
  <sheetData>
    <row r="1" ht="14.25" customHeight="1" s="120">
      <c r="A1" s="1" t="n"/>
      <c r="B1" s="2" t="inlineStr">
        <is>
          <t>表18</t>
        </is>
      </c>
      <c r="C1" s="2" t="n"/>
      <c r="D1" s="2" t="n"/>
      <c r="E1" s="2" t="n"/>
      <c r="F1" s="2" t="n"/>
      <c r="G1" s="1" t="n"/>
      <c r="H1" s="114" t="n"/>
    </row>
    <row r="2" ht="19.9" customHeight="1" s="120">
      <c r="A2" s="96" t="n"/>
      <c r="B2" s="96" t="inlineStr">
        <is>
          <t>国有资产配置预算表</t>
        </is>
      </c>
      <c r="C2" s="122" t="n"/>
      <c r="D2" s="122" t="n"/>
      <c r="E2" s="122" t="n"/>
      <c r="F2" s="122" t="n"/>
      <c r="G2" s="123" t="n"/>
      <c r="H2" s="114" t="inlineStr">
        <is>
          <t xml:space="preserve"> </t>
        </is>
      </c>
    </row>
    <row r="3" ht="17.1" customHeight="1" s="120">
      <c r="A3" s="5" t="n"/>
      <c r="B3" s="112" t="n"/>
      <c r="C3" s="130" t="n"/>
      <c r="D3" s="130" t="n"/>
      <c r="E3" s="130" t="n"/>
      <c r="F3" s="124" t="n"/>
      <c r="G3" s="115" t="inlineStr">
        <is>
          <t>金额单位：万元</t>
        </is>
      </c>
      <c r="H3" s="114" t="n"/>
    </row>
    <row r="4" ht="40.35" customHeight="1" s="120">
      <c r="A4" s="113" t="n"/>
      <c r="B4" s="111" t="inlineStr">
        <is>
          <t>单位名称/项目名称</t>
        </is>
      </c>
      <c r="C4" s="111" t="inlineStr">
        <is>
          <t>资产分类</t>
        </is>
      </c>
      <c r="D4" s="111" t="inlineStr">
        <is>
          <t>配置数量</t>
        </is>
      </c>
      <c r="E4" s="111" t="inlineStr">
        <is>
          <t>单价（元）</t>
        </is>
      </c>
      <c r="F4" s="111" t="inlineStr">
        <is>
          <t>配置资产金额
（万元）</t>
        </is>
      </c>
      <c r="G4" s="111" t="inlineStr">
        <is>
          <t>资产配置预算说明</t>
        </is>
      </c>
      <c r="H4" s="114" t="n"/>
    </row>
    <row r="5" ht="19.9" customHeight="1" s="120">
      <c r="A5" s="25" t="n"/>
      <c r="B5" s="116" t="inlineStr">
        <is>
          <t>合 计</t>
        </is>
      </c>
      <c r="C5" s="116" t="inlineStr"/>
      <c r="D5" s="27" t="n"/>
      <c r="E5" s="28" t="n"/>
      <c r="F5" s="28" t="n"/>
      <c r="G5" s="29" t="inlineStr"/>
      <c r="H5" s="30" t="n"/>
    </row>
    <row r="6" ht="19.9" customHeight="1" s="120">
      <c r="A6" s="113" t="n"/>
      <c r="B6" s="117" t="inlineStr"/>
      <c r="C6" s="31" t="inlineStr"/>
      <c r="D6" s="32" t="n"/>
      <c r="E6" s="33" t="n"/>
      <c r="F6" s="33" t="n"/>
      <c r="G6" s="117" t="inlineStr"/>
      <c r="H6" s="114" t="n"/>
    </row>
    <row r="7" ht="19.9" customHeight="1" s="120">
      <c r="A7" s="113" t="n"/>
      <c r="B7" s="34" t="inlineStr"/>
      <c r="C7" s="31" t="inlineStr"/>
      <c r="D7" s="35" t="n"/>
      <c r="E7" s="119" t="n"/>
      <c r="F7" s="119" t="n"/>
      <c r="G7" s="117" t="inlineStr"/>
      <c r="H7" s="114" t="n"/>
    </row>
    <row r="8" ht="8.449999999999999" customHeight="1" s="120">
      <c r="A8" s="13" t="n"/>
      <c r="B8" s="13" t="n"/>
      <c r="C8" s="13" t="n"/>
      <c r="D8" s="13" t="n"/>
      <c r="E8" s="13" t="n"/>
      <c r="F8" s="13" t="n"/>
      <c r="G8" s="13" t="n"/>
      <c r="H8" s="37" t="n"/>
    </row>
  </sheetData>
  <mergeCells count="2">
    <mergeCell ref="B2:G2"/>
    <mergeCell ref="B3:F3"/>
  </mergeCells>
  <pageMargins left="0.75" right="0.75" top="0.270000010728836" bottom="0.270000010728836" header="0" footer="0"/>
  <pageSetup orientation="portrait" paperSize="9"/>
</worksheet>
</file>

<file path=xl/worksheets/sheet2.xml><?xml version="1.0" encoding="utf-8"?>
<worksheet xmlns="http://schemas.openxmlformats.org/spreadsheetml/2006/main">
  <sheetPr>
    <outlinePr summaryBelow="1" summaryRight="1"/>
    <pageSetUpPr/>
  </sheetPr>
  <dimension ref="A1:K19"/>
  <sheetViews>
    <sheetView tabSelected="1" workbookViewId="0">
      <selection activeCell="G29" sqref="G29"/>
    </sheetView>
  </sheetViews>
  <sheetFormatPr baseColWidth="8" defaultColWidth="10" defaultRowHeight="13.5"/>
  <cols>
    <col width="1.5" customWidth="1" style="120" min="1" max="1"/>
    <col width="33.375" customWidth="1" style="120" min="2" max="2"/>
    <col width="16.375" customWidth="1" style="120" min="3" max="3"/>
    <col width="33.375" customWidth="1" style="120" min="4" max="4"/>
    <col width="16.375" customWidth="1" style="120" min="5" max="10"/>
    <col width="1.5" customWidth="1" style="120" min="11" max="11"/>
    <col width="9.75" customWidth="1" style="120" min="12" max="12"/>
  </cols>
  <sheetData>
    <row r="1" ht="14.25" customHeight="1" s="120">
      <c r="A1" s="89" t="n"/>
      <c r="B1" s="100" t="inlineStr">
        <is>
          <t>表1</t>
        </is>
      </c>
      <c r="C1" s="101" t="n"/>
      <c r="D1" s="3" t="n"/>
      <c r="E1" s="101" t="inlineStr">
        <is>
          <t xml:space="preserve">
</t>
        </is>
      </c>
      <c r="F1" s="101" t="inlineStr">
        <is>
          <t xml:space="preserve">
</t>
        </is>
      </c>
      <c r="G1" s="101" t="inlineStr">
        <is>
          <t xml:space="preserve">
</t>
        </is>
      </c>
      <c r="H1" s="101" t="inlineStr">
        <is>
          <t xml:space="preserve">
</t>
        </is>
      </c>
      <c r="I1" s="101" t="inlineStr">
        <is>
          <t xml:space="preserve">
</t>
        </is>
      </c>
      <c r="J1" s="101" t="inlineStr">
        <is>
          <t xml:space="preserve">
</t>
        </is>
      </c>
      <c r="K1" s="114" t="inlineStr">
        <is>
          <t xml:space="preserve"> </t>
        </is>
      </c>
    </row>
    <row r="2" ht="19.9" customHeight="1" s="120">
      <c r="A2" s="107" t="n"/>
      <c r="B2" s="96" t="inlineStr">
        <is>
          <t>收支预算总表</t>
        </is>
      </c>
      <c r="C2" s="122" t="n"/>
      <c r="D2" s="123" t="n"/>
      <c r="K2" s="114" t="n"/>
    </row>
    <row r="3" ht="17.1" customHeight="1" s="120">
      <c r="A3" s="107" t="n"/>
      <c r="B3" s="97" t="n"/>
      <c r="C3" s="124" t="n"/>
      <c r="D3" s="103" t="n"/>
      <c r="E3" s="60" t="n"/>
      <c r="F3" s="60" t="n"/>
      <c r="G3" s="60" t="n"/>
      <c r="H3" s="60" t="n"/>
      <c r="I3" s="60" t="n"/>
      <c r="J3" s="60" t="inlineStr">
        <is>
          <t>金额单位：万元</t>
        </is>
      </c>
      <c r="K3" s="114" t="n"/>
    </row>
    <row r="4" ht="21.4" customHeight="1" s="120">
      <c r="A4" s="107" t="n"/>
      <c r="B4" s="98" t="inlineStr">
        <is>
          <t>收    入</t>
        </is>
      </c>
      <c r="C4" s="125" t="n"/>
      <c r="D4" s="98" t="inlineStr">
        <is>
          <t>支    出</t>
        </is>
      </c>
      <c r="E4" s="126" t="n"/>
      <c r="F4" s="126" t="n"/>
      <c r="G4" s="126" t="n"/>
      <c r="H4" s="126" t="n"/>
      <c r="I4" s="126" t="n"/>
      <c r="J4" s="125" t="n"/>
      <c r="K4" s="114" t="n"/>
    </row>
    <row r="5" ht="21.4" customHeight="1" s="120">
      <c r="A5" s="107" t="n"/>
      <c r="B5" s="98" t="inlineStr">
        <is>
          <t>项    目</t>
        </is>
      </c>
      <c r="C5" s="98" t="inlineStr">
        <is>
          <t>预算数</t>
        </is>
      </c>
      <c r="D5" s="98" t="inlineStr">
        <is>
          <t>项    目</t>
        </is>
      </c>
      <c r="E5" s="98" t="inlineStr">
        <is>
          <t>预算数</t>
        </is>
      </c>
      <c r="F5" s="126" t="n"/>
      <c r="G5" s="126" t="n"/>
      <c r="H5" s="126" t="n"/>
      <c r="I5" s="126" t="n"/>
      <c r="J5" s="125" t="n"/>
      <c r="K5" s="114" t="n"/>
    </row>
    <row r="6" ht="21.4" customHeight="1" s="120">
      <c r="A6" s="109" t="n"/>
      <c r="B6" s="127" t="n"/>
      <c r="C6" s="127" t="n"/>
      <c r="D6" s="127" t="n"/>
      <c r="E6" s="98" t="inlineStr">
        <is>
          <t>合计</t>
        </is>
      </c>
      <c r="F6" s="90" t="inlineStr">
        <is>
          <t>一般公共预算</t>
        </is>
      </c>
      <c r="G6" s="90" t="inlineStr">
        <is>
          <t>政府性基金预算</t>
        </is>
      </c>
      <c r="H6" s="90" t="inlineStr">
        <is>
          <t>国有资本经营预算</t>
        </is>
      </c>
      <c r="I6" s="90" t="inlineStr">
        <is>
          <t>财政专户管理资金</t>
        </is>
      </c>
      <c r="J6" s="98" t="inlineStr">
        <is>
          <t>单位资金</t>
        </is>
      </c>
      <c r="K6" s="114" t="n"/>
    </row>
    <row r="7" ht="19.9" customHeight="1" s="120">
      <c r="A7" s="99" t="n"/>
      <c r="B7" s="92" t="inlineStr">
        <is>
          <t>一、一般公共预算拨款收入</t>
        </is>
      </c>
      <c r="C7" s="119" t="n">
        <v>5095.93</v>
      </c>
      <c r="D7" s="92" t="inlineStr">
        <is>
          <t xml:space="preserve"> 一、教育支出</t>
        </is>
      </c>
      <c r="E7" s="119" t="n">
        <v>4611.65</v>
      </c>
      <c r="F7" s="119" t="n">
        <v>3913.43</v>
      </c>
      <c r="G7" s="119" t="n"/>
      <c r="H7" s="119" t="n"/>
      <c r="I7" s="119" t="n">
        <v>698.22</v>
      </c>
      <c r="J7" s="119" t="n"/>
      <c r="K7" s="46" t="n"/>
    </row>
    <row r="8" ht="19.9" customHeight="1" s="120">
      <c r="A8" s="128" t="n"/>
      <c r="B8" s="92" t="inlineStr">
        <is>
          <t>二、政府性基金预算拨款收入</t>
        </is>
      </c>
      <c r="C8" s="119" t="n"/>
      <c r="D8" s="92" t="inlineStr">
        <is>
          <t xml:space="preserve"> 二、社会保障和就业支出</t>
        </is>
      </c>
      <c r="E8" s="119" t="n">
        <v>564.22</v>
      </c>
      <c r="F8" s="119" t="n">
        <v>564.22</v>
      </c>
      <c r="G8" s="119" t="n"/>
      <c r="H8" s="119" t="n"/>
      <c r="I8" s="119" t="n"/>
      <c r="J8" s="119" t="n"/>
      <c r="K8" s="46" t="n"/>
    </row>
    <row r="9" ht="19.9" customHeight="1" s="120">
      <c r="A9" s="128" t="n"/>
      <c r="B9" s="92" t="inlineStr">
        <is>
          <t>三、国有资本经营预算拨款收入</t>
        </is>
      </c>
      <c r="C9" s="119" t="n"/>
      <c r="D9" s="92" t="inlineStr">
        <is>
          <t xml:space="preserve"> 三、卫生健康支出</t>
        </is>
      </c>
      <c r="E9" s="119" t="n">
        <v>262.29</v>
      </c>
      <c r="F9" s="119" t="n">
        <v>262.29</v>
      </c>
      <c r="G9" s="119" t="n"/>
      <c r="H9" s="119" t="n"/>
      <c r="I9" s="119" t="n"/>
      <c r="J9" s="119" t="n"/>
      <c r="K9" s="46" t="n"/>
    </row>
    <row r="10" ht="19.9" customHeight="1" s="120">
      <c r="A10" s="128" t="n"/>
      <c r="B10" s="92" t="inlineStr">
        <is>
          <t>四、财政专户管理资金收入</t>
        </is>
      </c>
      <c r="C10" s="119" t="n">
        <v>698.22</v>
      </c>
      <c r="D10" s="92" t="inlineStr">
        <is>
          <t xml:space="preserve"> 四、住房保障支出</t>
        </is>
      </c>
      <c r="E10" s="119" t="n">
        <v>355.99</v>
      </c>
      <c r="F10" s="119" t="n">
        <v>355.99</v>
      </c>
      <c r="G10" s="119" t="n"/>
      <c r="H10" s="119" t="n"/>
      <c r="I10" s="119" t="n"/>
      <c r="J10" s="119" t="n"/>
      <c r="K10" s="46" t="n"/>
    </row>
    <row r="11" ht="19.9" customHeight="1" s="120">
      <c r="A11" s="128" t="n"/>
      <c r="B11" s="92" t="inlineStr">
        <is>
          <t>五、事业收入</t>
        </is>
      </c>
      <c r="C11" s="119" t="n"/>
      <c r="D11" s="92" t="inlineStr">
        <is>
          <t xml:space="preserve"> </t>
        </is>
      </c>
      <c r="E11" s="119" t="n"/>
      <c r="F11" s="119" t="n"/>
      <c r="G11" s="119" t="n"/>
      <c r="H11" s="119" t="n"/>
      <c r="I11" s="119" t="n"/>
      <c r="J11" s="119" t="n"/>
      <c r="K11" s="46" t="n"/>
    </row>
    <row r="12" ht="19.9" customHeight="1" s="120">
      <c r="A12" s="128" t="n"/>
      <c r="B12" s="92" t="inlineStr">
        <is>
          <t>六、上级补助收入</t>
        </is>
      </c>
      <c r="C12" s="119" t="n"/>
      <c r="D12" s="92" t="inlineStr">
        <is>
          <t xml:space="preserve"> </t>
        </is>
      </c>
      <c r="E12" s="119" t="n"/>
      <c r="F12" s="119" t="n"/>
      <c r="G12" s="119" t="n"/>
      <c r="H12" s="119" t="n"/>
      <c r="I12" s="119" t="n"/>
      <c r="J12" s="119" t="n"/>
      <c r="K12" s="46" t="n"/>
    </row>
    <row r="13" ht="19.9" customHeight="1" s="120">
      <c r="A13" s="128" t="n"/>
      <c r="B13" s="92" t="inlineStr">
        <is>
          <t>七、附属单位上缴收入</t>
        </is>
      </c>
      <c r="C13" s="119" t="n"/>
      <c r="D13" s="92" t="inlineStr">
        <is>
          <t xml:space="preserve"> </t>
        </is>
      </c>
      <c r="E13" s="119" t="n"/>
      <c r="F13" s="119" t="n"/>
      <c r="G13" s="119" t="n"/>
      <c r="H13" s="119" t="n"/>
      <c r="I13" s="119" t="n"/>
      <c r="J13" s="119" t="n"/>
      <c r="K13" s="46" t="n"/>
    </row>
    <row r="14" ht="19.9" customHeight="1" s="120">
      <c r="A14" s="128" t="n"/>
      <c r="B14" s="92" t="inlineStr">
        <is>
          <t>八、事业单位经营收入</t>
        </is>
      </c>
      <c r="C14" s="119" t="n"/>
      <c r="D14" s="92" t="inlineStr">
        <is>
          <t xml:space="preserve"> </t>
        </is>
      </c>
      <c r="E14" s="119" t="n"/>
      <c r="F14" s="119" t="n"/>
      <c r="G14" s="119" t="n"/>
      <c r="H14" s="119" t="n"/>
      <c r="I14" s="119" t="n"/>
      <c r="J14" s="119" t="n"/>
      <c r="K14" s="46" t="n"/>
    </row>
    <row r="15" ht="19.9" customHeight="1" s="120">
      <c r="A15" s="129" t="n"/>
      <c r="B15" s="92" t="inlineStr">
        <is>
          <t>九、其他收入</t>
        </is>
      </c>
      <c r="C15" s="119" t="n"/>
      <c r="D15" s="92" t="inlineStr">
        <is>
          <t xml:space="preserve"> </t>
        </is>
      </c>
      <c r="E15" s="119" t="n"/>
      <c r="F15" s="119" t="n"/>
      <c r="G15" s="119" t="n"/>
      <c r="H15" s="119" t="n"/>
      <c r="I15" s="119" t="n"/>
      <c r="J15" s="119" t="n"/>
      <c r="K15" s="46" t="n"/>
    </row>
    <row r="16" ht="19.9" customHeight="1" s="120">
      <c r="A16" s="99" t="n"/>
      <c r="B16" s="40" t="inlineStr">
        <is>
          <t>本年收入合计</t>
        </is>
      </c>
      <c r="C16" s="41">
        <f>SUM(C7:C10)</f>
        <v/>
      </c>
      <c r="D16" s="40" t="inlineStr">
        <is>
          <t>本年支出合计</t>
        </is>
      </c>
      <c r="E16" s="41" t="n">
        <v>5794.15</v>
      </c>
      <c r="F16" s="41" t="n">
        <v>5095.93</v>
      </c>
      <c r="G16" s="41" t="n"/>
      <c r="H16" s="41" t="n"/>
      <c r="I16" s="41" t="n">
        <v>698.22</v>
      </c>
      <c r="J16" s="41" t="n"/>
      <c r="K16" s="46" t="n"/>
    </row>
    <row r="17" ht="19.9" customHeight="1" s="120">
      <c r="A17" s="99" t="n"/>
      <c r="B17" s="92" t="inlineStr">
        <is>
          <t>上年结转结余</t>
        </is>
      </c>
      <c r="C17" s="119" t="n"/>
      <c r="D17" s="92" t="inlineStr">
        <is>
          <t>年终结转结余</t>
        </is>
      </c>
      <c r="E17" s="119" t="n"/>
      <c r="F17" s="119" t="n"/>
      <c r="G17" s="119" t="n"/>
      <c r="H17" s="119" t="n"/>
      <c r="I17" s="119" t="n"/>
      <c r="J17" s="119" t="n"/>
      <c r="K17" s="46" t="n"/>
    </row>
    <row r="18" ht="19.9" customHeight="1" s="120">
      <c r="A18" s="99" t="n"/>
      <c r="B18" s="40" t="inlineStr">
        <is>
          <t>收入总计</t>
        </is>
      </c>
      <c r="C18" s="41">
        <f>SUM(C9:C12)</f>
        <v/>
      </c>
      <c r="D18" s="40" t="inlineStr">
        <is>
          <t>支出总计</t>
        </is>
      </c>
      <c r="E18" s="41" t="n">
        <v>5794.15</v>
      </c>
      <c r="F18" s="41" t="n">
        <v>5095.93</v>
      </c>
      <c r="G18" s="41" t="n"/>
      <c r="H18" s="41" t="n"/>
      <c r="I18" s="41" t="n">
        <v>698.22</v>
      </c>
      <c r="J18" s="41" t="n"/>
      <c r="K18" s="46" t="n"/>
    </row>
    <row r="19" ht="8.449999999999999" customHeight="1" s="120">
      <c r="A19" s="65" t="n"/>
      <c r="B19" s="65" t="n"/>
      <c r="C19" s="65" t="n"/>
      <c r="D19" s="65" t="n"/>
      <c r="E19" s="65" t="n"/>
      <c r="F19" s="65" t="n"/>
      <c r="G19" s="65" t="n"/>
      <c r="H19" s="65" t="n"/>
      <c r="I19" s="65" t="n"/>
      <c r="J19" s="65" t="n"/>
      <c r="K19" s="37" t="n"/>
    </row>
  </sheetData>
  <mergeCells count="9">
    <mergeCell ref="E5:J5"/>
    <mergeCell ref="A7:A15"/>
    <mergeCell ref="C5:C6"/>
    <mergeCell ref="B4:C4"/>
    <mergeCell ref="B5:B6"/>
    <mergeCell ref="D5:D6"/>
    <mergeCell ref="B3:C3"/>
    <mergeCell ref="B2:D2"/>
    <mergeCell ref="D4:J4"/>
  </mergeCells>
  <pageMargins left="0.75" right="0.75" top="0.270000010728836" bottom="0.270000010728836" header="0" footer="0"/>
  <pageSetup orientation="portrait" paperSize="9"/>
</worksheet>
</file>

<file path=xl/worksheets/sheet20.xml><?xml version="1.0" encoding="utf-8"?>
<worksheet xmlns="http://schemas.openxmlformats.org/spreadsheetml/2006/main">
  <sheetPr>
    <outlinePr summaryBelow="1" summaryRight="1"/>
    <pageSetUpPr/>
  </sheetPr>
  <dimension ref="A1:M42"/>
  <sheetViews>
    <sheetView topLeftCell="F1" workbookViewId="0">
      <pane ySplit="4" topLeftCell="A5" activePane="bottomLeft" state="frozen"/>
      <selection pane="bottomLeft" activeCell="J32" sqref="J32"/>
    </sheetView>
  </sheetViews>
  <sheetFormatPr baseColWidth="8" defaultColWidth="10" defaultRowHeight="13.5"/>
  <cols>
    <col width="1.5" customWidth="1" style="120" min="1" max="1"/>
    <col width="28.625" customWidth="1" style="120" min="2" max="4"/>
    <col width="44.625" customWidth="1" style="120" min="5" max="5"/>
    <col width="21.75" customWidth="1" style="120" min="6" max="7"/>
    <col width="49.125" customWidth="1" style="120" min="8" max="8"/>
    <col width="14.5" customWidth="1" style="120" min="9" max="9"/>
    <col width="41.125" customWidth="1" style="120" min="10" max="10"/>
    <col width="13.25" customWidth="1" style="120" min="11" max="11"/>
    <col width="30.75" customWidth="1" style="120" min="12" max="12"/>
    <col width="1.5" customWidth="1" style="120" min="13" max="13"/>
    <col width="9.75" customWidth="1" style="120" min="14" max="19"/>
  </cols>
  <sheetData>
    <row r="1" ht="14.25" customHeight="1" s="120">
      <c r="A1" s="1" t="n"/>
      <c r="B1" s="2" t="inlineStr">
        <is>
          <t>表19</t>
        </is>
      </c>
      <c r="D1" s="3" t="n"/>
      <c r="E1" s="3" t="n"/>
      <c r="F1" s="3" t="n"/>
      <c r="G1" s="1" t="n"/>
      <c r="H1" s="3" t="n"/>
      <c r="I1" s="3" t="n"/>
      <c r="J1" s="3" t="n"/>
      <c r="K1" s="3" t="n"/>
      <c r="L1" s="1" t="n"/>
      <c r="M1" s="113" t="n"/>
    </row>
    <row r="2" ht="19.9" customHeight="1" s="120">
      <c r="A2" s="96" t="n"/>
      <c r="B2" s="96" t="inlineStr">
        <is>
          <t>部门绩效表</t>
        </is>
      </c>
      <c r="C2" s="122" t="n"/>
      <c r="D2" s="122" t="n"/>
      <c r="E2" s="122" t="n"/>
      <c r="F2" s="122" t="n"/>
      <c r="G2" s="122" t="n"/>
      <c r="H2" s="122" t="n"/>
      <c r="I2" s="122" t="n"/>
      <c r="J2" s="122" t="n"/>
      <c r="K2" s="122" t="n"/>
      <c r="L2" s="123" t="n"/>
      <c r="M2" s="113" t="inlineStr">
        <is>
          <t xml:space="preserve"> </t>
        </is>
      </c>
    </row>
    <row r="3" ht="17.1" customHeight="1" s="120">
      <c r="A3" s="5" t="n"/>
      <c r="B3" s="112" t="n"/>
      <c r="D3" s="112" t="n"/>
      <c r="E3" s="112" t="n"/>
      <c r="F3" s="103" t="n"/>
      <c r="G3" s="112" t="n"/>
      <c r="H3" s="112" t="n"/>
      <c r="I3" s="112" t="n"/>
      <c r="J3" s="112" t="n"/>
      <c r="K3" s="112" t="n"/>
      <c r="L3" s="115" t="inlineStr">
        <is>
          <t>金额单位：万元</t>
        </is>
      </c>
      <c r="M3" s="19" t="n"/>
    </row>
    <row r="4" ht="21.4" customHeight="1" s="120">
      <c r="A4" s="113" t="n"/>
      <c r="B4" s="111" t="inlineStr">
        <is>
          <t>预算部门</t>
        </is>
      </c>
      <c r="C4" s="111" t="inlineStr">
        <is>
          <t>职能职责</t>
        </is>
      </c>
      <c r="D4" s="111" t="inlineStr">
        <is>
          <t>活动</t>
        </is>
      </c>
      <c r="E4" s="111" t="inlineStr">
        <is>
          <t>绩效目标</t>
        </is>
      </c>
      <c r="F4" s="111" t="inlineStr">
        <is>
          <t>一级指标</t>
        </is>
      </c>
      <c r="G4" s="111" t="inlineStr">
        <is>
          <t>二级指标</t>
        </is>
      </c>
      <c r="H4" s="111" t="inlineStr">
        <is>
          <t>三级指标</t>
        </is>
      </c>
      <c r="I4" s="111" t="inlineStr">
        <is>
          <t>指标性质</t>
        </is>
      </c>
      <c r="J4" s="111" t="inlineStr">
        <is>
          <t>指标值</t>
        </is>
      </c>
      <c r="K4" s="111" t="inlineStr">
        <is>
          <t>度量单位</t>
        </is>
      </c>
      <c r="L4" s="111" t="inlineStr">
        <is>
          <t>行业领域</t>
        </is>
      </c>
      <c r="M4" s="114" t="n"/>
    </row>
    <row r="5" ht="69" customHeight="1" s="120">
      <c r="A5" s="113" t="n"/>
      <c r="B5" s="117" t="inlineStr">
        <is>
          <t>313504-四川省广汉中学</t>
        </is>
      </c>
      <c r="C5" s="117" t="inlineStr">
        <is>
          <t>1．学校全面贯彻教育方针，积极推进素质教育，规范学校办学行为，不断提高教学质量。严格执行相关政策，保障工资及时、足额发放或社保及时、足额缴纳，预算编制科学合理，减少结余资金。
2．制定全市教育改革与发展战略和全市教育事业发展规划；组织拟订加强基础教育，大力发展职业教育，全面实施素质教育，提高教学质量，促进教育公平的政策并贯彻实施。
3．优化学校布局调整，努力解决教育资源不足问题，有效降低大班额比例，合理配置教育资源，促进区域内义务教育均衡发展。
4．协调相关部门掌握全市教育经费投入情况及教育经费的管理使用情况；做好义务教育经费保障机制有关工作，全面落实“两免一补”；做好教师工资及绩效工资的发放。会同财政、审计部门加强对学校教育经费的检查。
5．配合机构编制部门做好教职工编制动态调整及落实工作，按照省定编制及结构要求足额配备教师；指导各校做好教师职务评审、岗位管理、人员聘用、合同签订和培养培训等相关工作。按照公开招聘政策，做好中小学教师招聘工作，优化教师队伍结构，推进区域内教师均衡配置。加强师德师风建设，提高教师思想道德素质，加强学习领导班子和干部队伍建设，按照干部管理权限考核选聘干部。加强校长和教师培训，确保教师编制、学历、教师资格、职称结构等符合相关要求。
6．指导学校建立健全学校管理制度，加强校园绿化、美化、亮化、净化、文化建设，树立良好“校风、教风、学风”，提高管理水平。会同公安、司法、工商等部门加强对校园及周边环境的治理，确保中小学不发生重大安全责任事故；会同财政、物价、纪检监察部门规范学校收费行为。
7．指导各乡镇政府和学校依法采取措施“控辍保学”，确保小学、初中的入学率、辍学率、完成率等各项普及指标达到国家和省上规定标准。会同有关部门落实国家和省市有关政策措施，抓好进城务工农民子女、留守儿童、残疾儿童和妇女童等弱势群体接受义务教育工作。配合统计部门摸清全市青壮年文盲基数。
8．负责全市教育督导和评估工作。
9．负责全市大中专招生和自学考试工作。
10．承担市政府公布的有关行政审批事项。
11．承办市政府交办的其他事项。</t>
        </is>
      </c>
      <c r="D5" s="117" t="inlineStr">
        <is>
          <t>教育管理</t>
        </is>
      </c>
      <c r="E5" s="12" t="inlineStr">
        <is>
          <t>学校全面贯彻教育方针，积极推进素质教育，规范学校办学行为，不断提高教学质量；制定学校教育改革与发展战略和学校教育事业发展规划；组织拟订加强基础教育，大力发展职业教育，全面实施素质教育，提高教学质量，促进教育公平的政策并贯彻实施等。</t>
        </is>
      </c>
      <c r="F5" s="117" t="inlineStr">
        <is>
          <t>产出指标</t>
        </is>
      </c>
      <c r="G5" s="117" t="inlineStr">
        <is>
          <t>数量指标</t>
        </is>
      </c>
      <c r="H5" s="117" t="inlineStr">
        <is>
          <t>受过高中阶级及以上教育的比例(%)</t>
        </is>
      </c>
      <c r="I5" s="21" t="inlineStr">
        <is>
          <t>定量</t>
        </is>
      </c>
      <c r="J5" s="117" t="inlineStr">
        <is>
          <t xml:space="preserve">100
</t>
        </is>
      </c>
      <c r="K5" s="117" t="inlineStr">
        <is>
          <t>%</t>
        </is>
      </c>
      <c r="L5" s="117" t="n"/>
      <c r="M5" s="114" t="n"/>
    </row>
    <row r="6" ht="23.1" customHeight="1" s="120">
      <c r="A6" s="13" t="n"/>
      <c r="B6" s="13" t="n"/>
      <c r="C6" s="117" t="n"/>
      <c r="D6" s="117" t="n"/>
      <c r="E6" s="14" t="n"/>
      <c r="F6" s="117" t="inlineStr">
        <is>
          <t>产出指标</t>
        </is>
      </c>
      <c r="G6" s="117" t="inlineStr">
        <is>
          <t>数量指标</t>
        </is>
      </c>
      <c r="H6" s="117" t="inlineStr">
        <is>
          <t>新增基础教师名教师、名校长、名班主任培养对象人数</t>
        </is>
      </c>
      <c r="I6" s="21" t="inlineStr">
        <is>
          <t>定量</t>
        </is>
      </c>
      <c r="J6" s="117" t="inlineStr">
        <is>
          <t xml:space="preserve">15
</t>
        </is>
      </c>
      <c r="K6" s="117" t="inlineStr">
        <is>
          <t>%</t>
        </is>
      </c>
      <c r="L6" s="13" t="n"/>
      <c r="M6" s="22" t="n"/>
    </row>
    <row r="7" ht="27" customHeight="1" s="120">
      <c r="C7" s="117" t="n"/>
      <c r="D7" s="117" t="n"/>
      <c r="E7" s="117" t="n"/>
      <c r="F7" s="117" t="inlineStr">
        <is>
          <t>产出指标</t>
        </is>
      </c>
      <c r="G7" s="117" t="inlineStr">
        <is>
          <t>数量指标</t>
        </is>
      </c>
      <c r="H7" s="117" t="inlineStr">
        <is>
          <t>高中阶段全日制在校生(万人)</t>
        </is>
      </c>
      <c r="I7" s="21" t="inlineStr">
        <is>
          <t>定量</t>
        </is>
      </c>
      <c r="J7" s="117" t="inlineStr">
        <is>
          <t xml:space="preserve">0.3122
</t>
        </is>
      </c>
      <c r="K7" s="117" t="inlineStr">
        <is>
          <t>万人</t>
        </is>
      </c>
    </row>
    <row r="8">
      <c r="C8" s="15" t="n"/>
      <c r="D8" s="15" t="n"/>
      <c r="E8" s="15" t="n"/>
      <c r="F8" s="117" t="inlineStr">
        <is>
          <t>产出指标</t>
        </is>
      </c>
      <c r="G8" s="117" t="inlineStr">
        <is>
          <t>数量指标</t>
        </is>
      </c>
      <c r="H8" s="15" t="inlineStr">
        <is>
          <t>图书购买完成率(%)</t>
        </is>
      </c>
      <c r="I8" s="21" t="inlineStr">
        <is>
          <t>定量</t>
        </is>
      </c>
      <c r="J8" s="117" t="inlineStr">
        <is>
          <t>100</t>
        </is>
      </c>
      <c r="K8" s="117" t="inlineStr">
        <is>
          <t>%</t>
        </is>
      </c>
    </row>
    <row r="9">
      <c r="C9" s="15" t="n"/>
      <c r="D9" s="15" t="n"/>
      <c r="E9" s="15" t="n"/>
      <c r="F9" s="117" t="inlineStr">
        <is>
          <t>产出指标</t>
        </is>
      </c>
      <c r="G9" s="117" t="inlineStr">
        <is>
          <t>数量指标</t>
        </is>
      </c>
      <c r="H9" s="15" t="inlineStr">
        <is>
          <t>生均财政投入率(%)</t>
        </is>
      </c>
      <c r="I9" s="21" t="inlineStr">
        <is>
          <t>定量</t>
        </is>
      </c>
      <c r="J9" s="15" t="inlineStr">
        <is>
          <t xml:space="preserve">90
</t>
        </is>
      </c>
      <c r="K9" s="16" t="inlineStr">
        <is>
          <t>%</t>
        </is>
      </c>
    </row>
    <row r="10" ht="27" customHeight="1" s="120">
      <c r="C10" s="15" t="n"/>
      <c r="D10" s="15" t="n"/>
      <c r="E10" s="15" t="n"/>
      <c r="F10" s="117" t="inlineStr">
        <is>
          <t>产出指标</t>
        </is>
      </c>
      <c r="G10" s="117" t="inlineStr">
        <is>
          <t>数量指标</t>
        </is>
      </c>
      <c r="H10" s="16" t="inlineStr">
        <is>
          <t>生师比(%)</t>
        </is>
      </c>
      <c r="I10" s="21" t="inlineStr">
        <is>
          <t>定量</t>
        </is>
      </c>
      <c r="J10" s="117" t="inlineStr">
        <is>
          <t xml:space="preserve">10.45
</t>
        </is>
      </c>
      <c r="K10" s="16" t="inlineStr">
        <is>
          <t>%</t>
        </is>
      </c>
    </row>
    <row r="11">
      <c r="C11" s="15" t="n"/>
      <c r="D11" s="15" t="n"/>
      <c r="E11" s="15" t="n"/>
      <c r="F11" s="117" t="inlineStr">
        <is>
          <t>产出指标</t>
        </is>
      </c>
      <c r="G11" s="117" t="inlineStr">
        <is>
          <t>数量指标</t>
        </is>
      </c>
      <c r="H11" s="15" t="inlineStr">
        <is>
          <t>购置教学仪器设备质量达标率(%)</t>
        </is>
      </c>
      <c r="I11" s="21" t="inlineStr">
        <is>
          <t>定量</t>
        </is>
      </c>
      <c r="J11" s="16" t="inlineStr">
        <is>
          <t>100</t>
        </is>
      </c>
      <c r="K11" s="16" t="inlineStr">
        <is>
          <t>%</t>
        </is>
      </c>
    </row>
    <row r="12" ht="27" customHeight="1" s="120">
      <c r="C12" s="15" t="n"/>
      <c r="D12" s="15" t="n"/>
      <c r="E12" s="15" t="n"/>
      <c r="F12" s="117" t="inlineStr">
        <is>
          <t>产出指标</t>
        </is>
      </c>
      <c r="G12" s="117" t="inlineStr">
        <is>
          <t>数量指标</t>
        </is>
      </c>
      <c r="H12" s="15" t="inlineStr">
        <is>
          <t>高中、中职教师队伍硕士学历层次占比(%)</t>
        </is>
      </c>
      <c r="I12" s="21" t="inlineStr">
        <is>
          <t>定量</t>
        </is>
      </c>
      <c r="J12" s="16" t="inlineStr">
        <is>
          <t xml:space="preserve">30
</t>
        </is>
      </c>
      <c r="K12" s="16" t="inlineStr">
        <is>
          <t>%</t>
        </is>
      </c>
    </row>
    <row r="13">
      <c r="C13" s="15" t="n"/>
      <c r="D13" s="15" t="n"/>
      <c r="E13" s="15" t="n"/>
      <c r="F13" s="117" t="inlineStr">
        <is>
          <t>产出指标</t>
        </is>
      </c>
      <c r="G13" s="117" t="inlineStr">
        <is>
          <t>数量指标</t>
        </is>
      </c>
      <c r="H13" s="15" t="inlineStr">
        <is>
          <t>主要劳动年龄人口(20-59岁)平均受教育水平的情况</t>
        </is>
      </c>
      <c r="I13" s="21" t="inlineStr">
        <is>
          <t>定量</t>
        </is>
      </c>
      <c r="J13" s="16" t="inlineStr">
        <is>
          <t>100</t>
        </is>
      </c>
      <c r="K13" s="16" t="inlineStr">
        <is>
          <t>%</t>
        </is>
      </c>
    </row>
    <row r="14">
      <c r="C14" s="15" t="n"/>
      <c r="D14" s="15" t="n"/>
      <c r="E14" s="15" t="n"/>
      <c r="F14" s="117" t="inlineStr">
        <is>
          <t>产出指标</t>
        </is>
      </c>
      <c r="G14" s="117" t="inlineStr">
        <is>
          <t>数量指标</t>
        </is>
      </c>
      <c r="H14" s="15" t="inlineStr">
        <is>
          <t>师资队伍职称结构达标率(%)</t>
        </is>
      </c>
      <c r="I14" s="21" t="inlineStr">
        <is>
          <t>定量</t>
        </is>
      </c>
      <c r="J14" s="15" t="inlineStr">
        <is>
          <t xml:space="preserve">85
</t>
        </is>
      </c>
      <c r="K14" s="16" t="inlineStr">
        <is>
          <t>%</t>
        </is>
      </c>
    </row>
    <row r="15">
      <c r="C15" s="15" t="n"/>
      <c r="D15" s="15" t="n"/>
      <c r="E15" s="15" t="n"/>
      <c r="F15" s="117" t="inlineStr">
        <is>
          <t>产出指标</t>
        </is>
      </c>
      <c r="G15" s="117" t="inlineStr">
        <is>
          <t>数量指标</t>
        </is>
      </c>
      <c r="H15" s="15" t="inlineStr">
        <is>
          <t>教师交流访学</t>
        </is>
      </c>
      <c r="I15" s="21" t="inlineStr">
        <is>
          <t>定量</t>
        </is>
      </c>
      <c r="J15" s="15" t="inlineStr">
        <is>
          <t>60</t>
        </is>
      </c>
      <c r="K15" s="15" t="inlineStr">
        <is>
          <t>人</t>
        </is>
      </c>
    </row>
    <row r="16">
      <c r="F16" s="117" t="inlineStr">
        <is>
          <t>产出指标</t>
        </is>
      </c>
      <c r="G16" s="117" t="inlineStr">
        <is>
          <t>数量指标</t>
        </is>
      </c>
      <c r="H16" s="15" t="inlineStr">
        <is>
          <t>主要劳动年龄人口(20-59岁)中受过高等教育的比例(%)</t>
        </is>
      </c>
      <c r="I16" s="21" t="inlineStr">
        <is>
          <t>定量</t>
        </is>
      </c>
      <c r="J16" s="15" t="inlineStr">
        <is>
          <t xml:space="preserve">90
</t>
        </is>
      </c>
      <c r="K16" s="15" t="inlineStr">
        <is>
          <t>%</t>
        </is>
      </c>
    </row>
    <row r="17">
      <c r="F17" s="117" t="inlineStr">
        <is>
          <t>产出指标</t>
        </is>
      </c>
      <c r="G17" s="117" t="inlineStr">
        <is>
          <t>数量指标</t>
        </is>
      </c>
      <c r="H17" s="15" t="inlineStr">
        <is>
          <t>高中阶段毛入学率(%)</t>
        </is>
      </c>
      <c r="I17" s="21" t="inlineStr">
        <is>
          <t>定量</t>
        </is>
      </c>
      <c r="J17" s="15" t="inlineStr">
        <is>
          <t>50</t>
        </is>
      </c>
      <c r="K17" s="15" t="inlineStr">
        <is>
          <t>%</t>
        </is>
      </c>
    </row>
    <row r="18">
      <c r="F18" s="117" t="inlineStr">
        <is>
          <t>产出指标</t>
        </is>
      </c>
      <c r="G18" s="117" t="inlineStr">
        <is>
          <t>数量指标</t>
        </is>
      </c>
      <c r="H18" s="15" t="inlineStr">
        <is>
          <t>教学设施设备的利用率(%)</t>
        </is>
      </c>
      <c r="I18" s="21" t="inlineStr">
        <is>
          <t>定量</t>
        </is>
      </c>
      <c r="J18" s="15" t="inlineStr">
        <is>
          <t xml:space="preserve">98
</t>
        </is>
      </c>
      <c r="K18" s="15" t="inlineStr">
        <is>
          <t>%</t>
        </is>
      </c>
    </row>
    <row r="19">
      <c r="F19" s="117" t="inlineStr">
        <is>
          <t>产出指标</t>
        </is>
      </c>
      <c r="G19" s="117" t="inlineStr">
        <is>
          <t>数量指标</t>
        </is>
      </c>
      <c r="H19" s="15" t="inlineStr">
        <is>
          <t>教育现代化覆盖率(%)</t>
        </is>
      </c>
      <c r="I19" s="21" t="inlineStr">
        <is>
          <t>定量</t>
        </is>
      </c>
      <c r="J19" s="15" t="inlineStr">
        <is>
          <t>100</t>
        </is>
      </c>
      <c r="K19" s="15" t="inlineStr">
        <is>
          <t>%</t>
        </is>
      </c>
    </row>
    <row r="20">
      <c r="F20" s="117" t="inlineStr">
        <is>
          <t>产出指标</t>
        </is>
      </c>
      <c r="G20" s="117" t="inlineStr">
        <is>
          <t>质量指标</t>
        </is>
      </c>
      <c r="H20" s="15" t="inlineStr">
        <is>
          <t>控缀保学率</t>
        </is>
      </c>
      <c r="I20" s="21" t="inlineStr">
        <is>
          <t>定量</t>
        </is>
      </c>
      <c r="J20" s="15" t="inlineStr">
        <is>
          <t>98</t>
        </is>
      </c>
      <c r="K20" s="15" t="inlineStr">
        <is>
          <t>%</t>
        </is>
      </c>
    </row>
    <row r="21">
      <c r="F21" s="117" t="inlineStr">
        <is>
          <t>产出指标</t>
        </is>
      </c>
      <c r="G21" s="117" t="inlineStr">
        <is>
          <t>质量指标</t>
        </is>
      </c>
      <c r="H21" s="15" t="inlineStr">
        <is>
          <t>毕业生合格率</t>
        </is>
      </c>
      <c r="I21" s="21" t="inlineStr">
        <is>
          <t>定量</t>
        </is>
      </c>
      <c r="J21" s="15" t="inlineStr">
        <is>
          <t>100</t>
        </is>
      </c>
      <c r="K21" s="15" t="inlineStr">
        <is>
          <t>%</t>
        </is>
      </c>
    </row>
    <row r="22">
      <c r="F22" s="117" t="inlineStr">
        <is>
          <t>产出指标</t>
        </is>
      </c>
      <c r="G22" s="117" t="inlineStr">
        <is>
          <t>质量指标</t>
        </is>
      </c>
      <c r="H22" s="15" t="inlineStr">
        <is>
          <t>严格执行课程计划，按计划开足各科课程</t>
        </is>
      </c>
      <c r="I22" s="21" t="inlineStr">
        <is>
          <t>定量</t>
        </is>
      </c>
      <c r="J22" s="15" t="inlineStr">
        <is>
          <t>100</t>
        </is>
      </c>
      <c r="K22" s="15" t="inlineStr">
        <is>
          <t>%</t>
        </is>
      </c>
    </row>
    <row r="23">
      <c r="F23" s="117" t="inlineStr">
        <is>
          <t>产出指标</t>
        </is>
      </c>
      <c r="G23" s="117" t="inlineStr">
        <is>
          <t>质量指标</t>
        </is>
      </c>
      <c r="H23" s="15" t="inlineStr">
        <is>
          <t>教师教学六认真合格率</t>
        </is>
      </c>
      <c r="I23" s="21" t="inlineStr">
        <is>
          <t>定量</t>
        </is>
      </c>
      <c r="J23" s="15" t="inlineStr">
        <is>
          <t>100</t>
        </is>
      </c>
      <c r="K23" s="15" t="inlineStr">
        <is>
          <t>%</t>
        </is>
      </c>
    </row>
    <row r="24">
      <c r="F24" s="117" t="inlineStr">
        <is>
          <t>产出指标</t>
        </is>
      </c>
      <c r="G24" s="117" t="inlineStr">
        <is>
          <t>质量指标</t>
        </is>
      </c>
      <c r="H24" s="15" t="inlineStr">
        <is>
          <t>专任教师合格率</t>
        </is>
      </c>
      <c r="I24" s="21" t="inlineStr">
        <is>
          <t>定量</t>
        </is>
      </c>
      <c r="J24" s="15" t="inlineStr">
        <is>
          <t>100</t>
        </is>
      </c>
      <c r="K24" s="15" t="inlineStr">
        <is>
          <t>%</t>
        </is>
      </c>
    </row>
    <row r="25">
      <c r="F25" s="117" t="inlineStr">
        <is>
          <t>产出指标</t>
        </is>
      </c>
      <c r="G25" s="117" t="inlineStr">
        <is>
          <t>质量指标</t>
        </is>
      </c>
      <c r="H25" s="15" t="inlineStr">
        <is>
          <t>教学工作检查合格率</t>
        </is>
      </c>
      <c r="I25" s="21" t="inlineStr">
        <is>
          <t>定量</t>
        </is>
      </c>
      <c r="J25" s="15" t="inlineStr">
        <is>
          <t>100</t>
        </is>
      </c>
      <c r="K25" s="15" t="inlineStr">
        <is>
          <t>%</t>
        </is>
      </c>
    </row>
    <row r="26">
      <c r="F26" s="117" t="inlineStr">
        <is>
          <t>产出指标</t>
        </is>
      </c>
      <c r="G26" s="117" t="inlineStr">
        <is>
          <t>质量指标</t>
        </is>
      </c>
      <c r="H26" s="15" t="inlineStr">
        <is>
          <t>教师全员培训合格率</t>
        </is>
      </c>
      <c r="I26" s="21" t="inlineStr">
        <is>
          <t>定量</t>
        </is>
      </c>
      <c r="J26" s="15" t="inlineStr">
        <is>
          <t>100</t>
        </is>
      </c>
      <c r="K26" s="15" t="inlineStr">
        <is>
          <t>%</t>
        </is>
      </c>
    </row>
    <row r="27">
      <c r="F27" s="117" t="inlineStr">
        <is>
          <t>产出指标</t>
        </is>
      </c>
      <c r="G27" s="117" t="inlineStr">
        <is>
          <t>质量指标</t>
        </is>
      </c>
      <c r="H27" s="15" t="inlineStr">
        <is>
          <t>教育教学科研赛课参与率</t>
        </is>
      </c>
      <c r="I27" s="21" t="inlineStr">
        <is>
          <t>定量</t>
        </is>
      </c>
      <c r="J27" s="15" t="n">
        <v>100</v>
      </c>
      <c r="K27" s="15" t="inlineStr">
        <is>
          <t>%</t>
        </is>
      </c>
    </row>
    <row r="28">
      <c r="F28" s="117" t="inlineStr">
        <is>
          <t>产出指标</t>
        </is>
      </c>
      <c r="G28" s="117" t="inlineStr">
        <is>
          <t>质量指标</t>
        </is>
      </c>
      <c r="H28" s="15" t="inlineStr">
        <is>
          <t>合理使用公用经费</t>
        </is>
      </c>
      <c r="I28" s="21" t="inlineStr">
        <is>
          <t>定量</t>
        </is>
      </c>
      <c r="J28" s="15" t="inlineStr">
        <is>
          <t>100</t>
        </is>
      </c>
      <c r="K28" s="15" t="inlineStr">
        <is>
          <t>%</t>
        </is>
      </c>
    </row>
    <row r="29">
      <c r="F29" s="117" t="inlineStr">
        <is>
          <t>产出指标</t>
        </is>
      </c>
      <c r="G29" s="117" t="inlineStr">
        <is>
          <t>质量指标</t>
        </is>
      </c>
      <c r="H29" s="15" t="inlineStr">
        <is>
          <t>按规定支付职工工资福利待遇</t>
        </is>
      </c>
      <c r="I29" s="21" t="inlineStr">
        <is>
          <t>定量</t>
        </is>
      </c>
      <c r="J29" s="15" t="inlineStr">
        <is>
          <t>100</t>
        </is>
      </c>
      <c r="K29" s="15" t="inlineStr">
        <is>
          <t>%</t>
        </is>
      </c>
    </row>
    <row r="30">
      <c r="F30" s="117" t="inlineStr">
        <is>
          <t>产出指标</t>
        </is>
      </c>
      <c r="G30" s="117" t="inlineStr">
        <is>
          <t>质量指标</t>
        </is>
      </c>
      <c r="H30" s="15" t="inlineStr">
        <is>
          <t>教育教学质量</t>
        </is>
      </c>
      <c r="I30" s="23" t="inlineStr">
        <is>
          <t>定性</t>
        </is>
      </c>
      <c r="J30" s="15" t="inlineStr">
        <is>
          <t>全市领先</t>
        </is>
      </c>
    </row>
    <row r="31">
      <c r="F31" s="117" t="inlineStr">
        <is>
          <t>产出指标</t>
        </is>
      </c>
      <c r="G31" s="16" t="inlineStr">
        <is>
          <t>时效指标</t>
        </is>
      </c>
      <c r="H31" s="15" t="inlineStr">
        <is>
          <t>教育教学工作按计划完成度</t>
        </is>
      </c>
      <c r="I31" s="21" t="inlineStr">
        <is>
          <t>定量</t>
        </is>
      </c>
      <c r="J31" s="15" t="inlineStr">
        <is>
          <t>100</t>
        </is>
      </c>
      <c r="K31" s="15" t="inlineStr">
        <is>
          <t>%</t>
        </is>
      </c>
    </row>
    <row r="32">
      <c r="F32" s="117" t="inlineStr">
        <is>
          <t>产出指标</t>
        </is>
      </c>
      <c r="G32" s="16" t="inlineStr">
        <is>
          <t>时效指标</t>
        </is>
      </c>
      <c r="H32" s="15" t="inlineStr">
        <is>
          <t>按规定支付职工工资福利待遇</t>
        </is>
      </c>
      <c r="I32" s="23" t="inlineStr">
        <is>
          <t>定性</t>
        </is>
      </c>
      <c r="J32" s="15" t="inlineStr">
        <is>
          <t>及时足额</t>
        </is>
      </c>
    </row>
    <row r="33">
      <c r="F33" s="117" t="inlineStr">
        <is>
          <t>产出指标</t>
        </is>
      </c>
      <c r="G33" s="16" t="inlineStr">
        <is>
          <t>成本指标</t>
        </is>
      </c>
      <c r="H33" s="15" t="inlineStr">
        <is>
          <t>基本经费</t>
        </is>
      </c>
      <c r="I33" s="21" t="inlineStr">
        <is>
          <t>定量</t>
        </is>
      </c>
      <c r="J33" s="15" t="inlineStr">
        <is>
          <t>&lt;=3993.15</t>
        </is>
      </c>
      <c r="K33" s="24" t="inlineStr">
        <is>
          <t>万元</t>
        </is>
      </c>
    </row>
    <row r="34">
      <c r="F34" s="117" t="inlineStr">
        <is>
          <t>产出指标</t>
        </is>
      </c>
      <c r="G34" s="16" t="inlineStr">
        <is>
          <t>成本指标</t>
        </is>
      </c>
      <c r="H34" s="15" t="inlineStr">
        <is>
          <t>项目经费</t>
        </is>
      </c>
      <c r="I34" s="21" t="inlineStr">
        <is>
          <t>定量</t>
        </is>
      </c>
      <c r="J34" s="15" t="inlineStr">
        <is>
          <t>&lt;=1801</t>
        </is>
      </c>
      <c r="K34" s="24" t="inlineStr">
        <is>
          <t>万元</t>
        </is>
      </c>
    </row>
    <row r="35">
      <c r="F35" s="117" t="inlineStr">
        <is>
          <t>产出指标</t>
        </is>
      </c>
      <c r="G35" s="16" t="inlineStr">
        <is>
          <t>成本指标</t>
        </is>
      </c>
      <c r="H35" s="15" t="inlineStr">
        <is>
          <t>成本控制率（实际支出/年度预算）</t>
        </is>
      </c>
      <c r="I35" s="21" t="inlineStr">
        <is>
          <t>定量</t>
        </is>
      </c>
      <c r="J35" s="15" t="inlineStr">
        <is>
          <t>&lt;=100</t>
        </is>
      </c>
      <c r="K35" s="15" t="inlineStr">
        <is>
          <t>%</t>
        </is>
      </c>
    </row>
    <row r="36">
      <c r="F36" s="17" t="inlineStr">
        <is>
          <t>效益指标</t>
        </is>
      </c>
      <c r="G36" s="16" t="inlineStr">
        <is>
          <t>经济效益指标*</t>
        </is>
      </c>
      <c r="H36" s="15" t="inlineStr">
        <is>
          <t>通过项目设施通过教育教学水平，促进当地经济水平发展</t>
        </is>
      </c>
      <c r="I36" s="23" t="inlineStr">
        <is>
          <t>定性</t>
        </is>
      </c>
      <c r="J36" s="15" t="inlineStr">
        <is>
          <t>教育教学成绩全市领先，校园文化建设成效显著</t>
        </is>
      </c>
    </row>
    <row r="37">
      <c r="F37" s="17" t="inlineStr">
        <is>
          <t>效益指标</t>
        </is>
      </c>
      <c r="G37" s="15" t="inlineStr">
        <is>
          <t>社会效益指标*</t>
        </is>
      </c>
      <c r="H37" s="15" t="inlineStr">
        <is>
          <t>四川省示范高中，省级文明单位，省足球特色学校</t>
        </is>
      </c>
      <c r="I37" s="23" t="inlineStr">
        <is>
          <t>定性</t>
        </is>
      </c>
      <c r="J37" s="15" t="inlineStr">
        <is>
          <t>创建成功</t>
        </is>
      </c>
    </row>
    <row r="38">
      <c r="F38" s="17" t="inlineStr">
        <is>
          <t>效益指标</t>
        </is>
      </c>
      <c r="G38" s="15" t="inlineStr">
        <is>
          <t>生态效益指标*</t>
        </is>
      </c>
      <c r="H38" s="15" t="inlineStr">
        <is>
          <t>四川省绿色学校</t>
        </is>
      </c>
      <c r="I38" s="23" t="inlineStr">
        <is>
          <t>定性</t>
        </is>
      </c>
      <c r="J38" s="15" t="inlineStr">
        <is>
          <t>创建成功</t>
        </is>
      </c>
    </row>
    <row r="39">
      <c r="F39" s="17" t="inlineStr">
        <is>
          <t>效益指标</t>
        </is>
      </c>
      <c r="G39" s="15" t="inlineStr">
        <is>
          <t>可持续影响指标*</t>
        </is>
      </c>
      <c r="H39" s="15" t="inlineStr">
        <is>
          <t>推动我国人文社会学科持续协调发展</t>
        </is>
      </c>
      <c r="I39" s="23" t="inlineStr">
        <is>
          <t>定性</t>
        </is>
      </c>
      <c r="J39" s="15" t="inlineStr">
        <is>
          <t>教育工作与时共进</t>
        </is>
      </c>
    </row>
    <row r="40">
      <c r="F40" s="15" t="inlineStr">
        <is>
          <t>满意度指标</t>
        </is>
      </c>
      <c r="G40" s="15" t="inlineStr">
        <is>
          <t>满意度指标*</t>
        </is>
      </c>
      <c r="H40" s="15" t="inlineStr">
        <is>
          <t>教师满意度</t>
        </is>
      </c>
      <c r="I40" s="21" t="inlineStr">
        <is>
          <t>定量</t>
        </is>
      </c>
      <c r="J40" s="15" t="inlineStr">
        <is>
          <t>&gt;=95</t>
        </is>
      </c>
      <c r="K40" s="15" t="inlineStr">
        <is>
          <t>%</t>
        </is>
      </c>
    </row>
    <row r="41">
      <c r="F41" s="15" t="inlineStr">
        <is>
          <t>满意度指标</t>
        </is>
      </c>
      <c r="G41" s="15" t="inlineStr">
        <is>
          <t>满意度指标*</t>
        </is>
      </c>
      <c r="H41" s="15" t="inlineStr">
        <is>
          <t>社会群众满意度</t>
        </is>
      </c>
      <c r="I41" s="21" t="inlineStr">
        <is>
          <t>定量</t>
        </is>
      </c>
      <c r="J41" s="15" t="inlineStr">
        <is>
          <t>&gt;=90</t>
        </is>
      </c>
      <c r="K41" s="15" t="inlineStr">
        <is>
          <t>%</t>
        </is>
      </c>
    </row>
    <row r="42">
      <c r="F42" s="15" t="inlineStr">
        <is>
          <t>满意度指标</t>
        </is>
      </c>
      <c r="G42" s="15" t="inlineStr">
        <is>
          <t>满意度指标*</t>
        </is>
      </c>
      <c r="H42" s="15" t="inlineStr">
        <is>
          <t>学生家长满意度</t>
        </is>
      </c>
      <c r="I42" s="21" t="inlineStr">
        <is>
          <t>定量</t>
        </is>
      </c>
      <c r="J42" s="15" t="inlineStr">
        <is>
          <t>&gt;=95</t>
        </is>
      </c>
      <c r="K42" s="15" t="inlineStr">
        <is>
          <t>%</t>
        </is>
      </c>
    </row>
  </sheetData>
  <mergeCells count="1">
    <mergeCell ref="B2:L2"/>
  </mergeCells>
  <pageMargins left="0.75" right="0.75" top="0.270000010728836" bottom="0.270000010728836" header="0" footer="0"/>
  <pageSetup orientation="portrait" paperSize="9"/>
</worksheet>
</file>

<file path=xl/worksheets/sheet3.xml><?xml version="1.0" encoding="utf-8"?>
<worksheet xmlns="http://schemas.openxmlformats.org/spreadsheetml/2006/main">
  <sheetPr>
    <outlinePr summaryBelow="1" summaryRight="1"/>
    <pageSetUpPr/>
  </sheetPr>
  <dimension ref="A1:Q9"/>
  <sheetViews>
    <sheetView workbookViewId="0">
      <pane ySplit="5" topLeftCell="A6" activePane="bottomLeft" state="frozen"/>
      <selection pane="bottomLeft" activeCell="D13" sqref="D13"/>
    </sheetView>
  </sheetViews>
  <sheetFormatPr baseColWidth="8" defaultColWidth="10" defaultRowHeight="13.5"/>
  <cols>
    <col width="1.5" customWidth="1" style="120" min="1" max="1"/>
    <col width="14" customWidth="1" style="120" min="2" max="2"/>
    <col width="35.875" customWidth="1" style="120" min="3" max="3"/>
    <col width="16.375" customWidth="1" style="120" min="4" max="5"/>
    <col width="20.5" customWidth="1" style="120" min="6" max="7"/>
    <col width="22.5" customWidth="1" style="120" min="8" max="8"/>
    <col width="20.5" customWidth="1" style="120" min="9" max="10"/>
    <col width="16.375" customWidth="1" style="120" min="11" max="11"/>
    <col width="20.5" customWidth="1" style="120" min="12" max="13"/>
    <col width="22.5" customWidth="1" style="120" min="14" max="14"/>
    <col width="20.5" customWidth="1" style="120" min="15" max="16"/>
    <col width="1.5" customWidth="1" style="120" min="17" max="17"/>
    <col width="9.75" customWidth="1" style="120" min="18" max="24"/>
  </cols>
  <sheetData>
    <row r="1" ht="14.25" customHeight="1" s="120">
      <c r="A1" s="107" t="n"/>
      <c r="B1" s="100" t="inlineStr">
        <is>
          <t>表2</t>
        </is>
      </c>
      <c r="C1" s="123" t="n"/>
      <c r="D1" s="101" t="n"/>
      <c r="E1" s="101" t="n"/>
      <c r="F1" s="101" t="n"/>
      <c r="G1" s="122" t="n"/>
      <c r="H1" s="122" t="n"/>
      <c r="I1" s="122" t="n"/>
      <c r="J1" s="123" t="n"/>
      <c r="K1" s="101" t="n"/>
      <c r="L1" s="101" t="n"/>
      <c r="Q1" s="114" t="inlineStr">
        <is>
          <t xml:space="preserve"> </t>
        </is>
      </c>
    </row>
    <row r="2" ht="19.9" customHeight="1" s="120">
      <c r="A2" s="107" t="n"/>
      <c r="B2" s="96" t="inlineStr">
        <is>
          <t>收入预算总表</t>
        </is>
      </c>
      <c r="C2" s="122" t="n"/>
      <c r="D2" s="122" t="n"/>
      <c r="E2" s="122" t="n"/>
      <c r="F2" s="122" t="n"/>
      <c r="G2" s="122" t="n"/>
      <c r="H2" s="122" t="n"/>
      <c r="I2" s="122" t="n"/>
      <c r="J2" s="122" t="n"/>
      <c r="K2" s="122" t="n"/>
      <c r="L2" s="122" t="n"/>
      <c r="M2" s="122" t="n"/>
      <c r="N2" s="122" t="n"/>
      <c r="O2" s="122" t="n"/>
      <c r="P2" s="123" t="n"/>
      <c r="Q2" s="114" t="n"/>
    </row>
    <row r="3" ht="17.1" customHeight="1" s="120">
      <c r="A3" s="85" t="n"/>
      <c r="B3" s="102" t="inlineStr">
        <is>
          <t>部门/单位：</t>
        </is>
      </c>
      <c r="C3" s="124" t="n"/>
      <c r="D3" s="103" t="n"/>
      <c r="E3" s="103" t="n"/>
      <c r="F3" s="103" t="n"/>
      <c r="G3" s="130" t="n"/>
      <c r="H3" s="130" t="n"/>
      <c r="I3" s="130" t="n"/>
      <c r="J3" s="124" t="n"/>
      <c r="K3" s="103" t="n"/>
      <c r="L3" s="104" t="inlineStr">
        <is>
          <t>金额单位：万元</t>
        </is>
      </c>
      <c r="M3" s="130" t="n"/>
      <c r="N3" s="130" t="n"/>
      <c r="O3" s="130" t="n"/>
      <c r="P3" s="124" t="n"/>
      <c r="Q3" s="22" t="n"/>
    </row>
    <row r="4" ht="21.4" customHeight="1" s="120">
      <c r="A4" s="107" t="n"/>
      <c r="B4" s="105" t="inlineStr">
        <is>
          <t>部门（单位）
代码</t>
        </is>
      </c>
      <c r="C4" s="105" t="inlineStr">
        <is>
          <t>部门（单位）
名称</t>
        </is>
      </c>
      <c r="D4" s="105" t="inlineStr">
        <is>
          <t>合计</t>
        </is>
      </c>
      <c r="E4" s="105" t="inlineStr">
        <is>
          <t>本年收入</t>
        </is>
      </c>
      <c r="F4" s="131" t="n"/>
      <c r="G4" s="131" t="n"/>
      <c r="H4" s="131" t="n"/>
      <c r="I4" s="131" t="n"/>
      <c r="J4" s="132" t="n"/>
      <c r="K4" s="105" t="inlineStr">
        <is>
          <t>上年结转结余</t>
        </is>
      </c>
      <c r="L4" s="131" t="n"/>
      <c r="M4" s="131" t="n"/>
      <c r="N4" s="131" t="n"/>
      <c r="O4" s="131" t="n"/>
      <c r="P4" s="132" t="n"/>
      <c r="Q4" s="114" t="n"/>
    </row>
    <row r="5" ht="21.4" customHeight="1" s="120">
      <c r="A5" s="113" t="n"/>
      <c r="B5" s="133" t="n"/>
      <c r="C5" s="133" t="n"/>
      <c r="D5" s="133" t="n"/>
      <c r="E5" s="105" t="inlineStr">
        <is>
          <t>小计</t>
        </is>
      </c>
      <c r="F5" s="105" t="inlineStr">
        <is>
          <t>一般公共预算资金</t>
        </is>
      </c>
      <c r="G5" s="105" t="inlineStr">
        <is>
          <t>政府性基金预算资金</t>
        </is>
      </c>
      <c r="H5" s="105" t="inlineStr">
        <is>
          <t>国有资本经营预算资金</t>
        </is>
      </c>
      <c r="I5" s="105" t="inlineStr">
        <is>
          <t>财政专户管理资金</t>
        </is>
      </c>
      <c r="J5" s="105" t="inlineStr">
        <is>
          <t>单位资金</t>
        </is>
      </c>
      <c r="K5" s="105" t="inlineStr">
        <is>
          <t>小计</t>
        </is>
      </c>
      <c r="L5" s="105" t="inlineStr">
        <is>
          <t>一般公共预算资金</t>
        </is>
      </c>
      <c r="M5" s="105" t="inlineStr">
        <is>
          <t>政府性基金预算资金</t>
        </is>
      </c>
      <c r="N5" s="105" t="inlineStr">
        <is>
          <t>国有资本经营预算资金</t>
        </is>
      </c>
      <c r="O5" s="105" t="inlineStr">
        <is>
          <t>财政专户管理资金</t>
        </is>
      </c>
      <c r="P5" s="105" t="inlineStr">
        <is>
          <t>单位资金</t>
        </is>
      </c>
      <c r="Q5" s="114" t="n"/>
    </row>
    <row r="6" ht="19.9" customHeight="1" s="120">
      <c r="A6" s="63" t="n"/>
      <c r="B6" s="106" t="inlineStr">
        <is>
          <t>合    计</t>
        </is>
      </c>
      <c r="C6" s="132" t="n"/>
      <c r="D6" s="70">
        <f>SUM(E6)+I6</f>
        <v/>
      </c>
      <c r="E6" s="70" t="n">
        <v>5095.93</v>
      </c>
      <c r="F6" s="72" t="n">
        <v>5095.93</v>
      </c>
      <c r="G6" s="72" t="n"/>
      <c r="H6" s="72" t="n"/>
      <c r="I6" s="119" t="n">
        <v>698.22</v>
      </c>
      <c r="J6" s="72" t="n"/>
      <c r="K6" s="70" t="n"/>
      <c r="L6" s="72" t="n"/>
      <c r="M6" s="72" t="n"/>
      <c r="N6" s="72" t="n"/>
      <c r="O6" s="72" t="n"/>
      <c r="P6" s="72" t="n"/>
      <c r="Q6" s="30" t="n"/>
    </row>
    <row r="7" ht="19.9" customHeight="1" s="120">
      <c r="A7" s="107" t="n"/>
      <c r="B7" s="118" t="inlineStr">
        <is>
          <t>313</t>
        </is>
      </c>
      <c r="C7" s="117" t="inlineStr">
        <is>
          <t>广汉市教育部门</t>
        </is>
      </c>
      <c r="D7" s="70">
        <f>SUM(E7)+I7</f>
        <v/>
      </c>
      <c r="E7" s="72" t="n">
        <v>5095.93</v>
      </c>
      <c r="F7" s="72" t="n">
        <v>5095.93</v>
      </c>
      <c r="G7" s="72" t="n"/>
      <c r="H7" s="72" t="n"/>
      <c r="I7" s="119" t="n">
        <v>698.22</v>
      </c>
      <c r="J7" s="72" t="n"/>
      <c r="K7" s="72" t="n"/>
      <c r="L7" s="72" t="n"/>
      <c r="M7" s="72" t="n"/>
      <c r="N7" s="72" t="n"/>
      <c r="O7" s="72" t="n"/>
      <c r="P7" s="72" t="n"/>
      <c r="Q7" s="114" t="n"/>
    </row>
    <row r="8" ht="19.9" customHeight="1" s="120">
      <c r="A8" s="129" t="n"/>
      <c r="B8" s="118" t="inlineStr">
        <is>
          <t>313504</t>
        </is>
      </c>
      <c r="C8" s="117" t="inlineStr">
        <is>
          <t>四川省广汉中学</t>
        </is>
      </c>
      <c r="D8" s="70">
        <f>SUM(E8)+I8</f>
        <v/>
      </c>
      <c r="E8" s="72" t="n">
        <v>5095.93</v>
      </c>
      <c r="F8" s="72" t="n">
        <v>5095.93</v>
      </c>
      <c r="G8" s="72" t="n"/>
      <c r="H8" s="72" t="n"/>
      <c r="I8" s="119" t="n">
        <v>698.22</v>
      </c>
      <c r="J8" s="72" t="n"/>
      <c r="K8" s="72" t="n"/>
      <c r="L8" s="72" t="n"/>
      <c r="M8" s="72" t="n"/>
      <c r="N8" s="72" t="n"/>
      <c r="O8" s="72" t="n"/>
      <c r="P8" s="72" t="n"/>
      <c r="Q8" s="114" t="n"/>
    </row>
    <row r="9" ht="8.449999999999999" customHeight="1" s="120">
      <c r="A9" s="65" t="n"/>
      <c r="B9" s="65" t="n"/>
      <c r="C9" s="65" t="n"/>
      <c r="D9" s="65" t="n"/>
      <c r="E9" s="65" t="n"/>
      <c r="F9" s="65" t="n"/>
      <c r="G9" s="65" t="n"/>
      <c r="H9" s="65" t="n"/>
      <c r="I9" s="65" t="n"/>
      <c r="J9" s="65" t="n"/>
      <c r="K9" s="65" t="n"/>
      <c r="L9" s="65" t="n"/>
      <c r="M9" s="65" t="n"/>
      <c r="N9" s="65" t="n"/>
      <c r="O9" s="65" t="n"/>
      <c r="P9" s="65" t="n"/>
      <c r="Q9" s="37" t="n"/>
    </row>
  </sheetData>
  <mergeCells count="13">
    <mergeCell ref="K4:P4"/>
    <mergeCell ref="B2:P2"/>
    <mergeCell ref="E4:J4"/>
    <mergeCell ref="C4:C5"/>
    <mergeCell ref="B4:B5"/>
    <mergeCell ref="A7:A8"/>
    <mergeCell ref="B6:C6"/>
    <mergeCell ref="D4:D5"/>
    <mergeCell ref="B3:C3"/>
    <mergeCell ref="F1:J1"/>
    <mergeCell ref="L3:P3"/>
    <mergeCell ref="B1:C1"/>
    <mergeCell ref="F3:J3"/>
  </mergeCells>
  <pageMargins left="0.75" right="0.75" top="0.270000010728836" bottom="0.270000010728836" header="0" footer="0"/>
  <pageSetup orientation="portrait" paperSize="9"/>
</worksheet>
</file>

<file path=xl/worksheets/sheet4.xml><?xml version="1.0" encoding="utf-8"?>
<worksheet xmlns="http://schemas.openxmlformats.org/spreadsheetml/2006/main">
  <sheetPr>
    <outlinePr summaryBelow="1" summaryRight="1"/>
    <pageSetUpPr/>
  </sheetPr>
  <dimension ref="A1:I12"/>
  <sheetViews>
    <sheetView workbookViewId="0">
      <selection activeCell="A1" sqref="A1"/>
    </sheetView>
  </sheetViews>
  <sheetFormatPr baseColWidth="8" defaultColWidth="10" defaultRowHeight="13.5"/>
  <cols>
    <col width="1.5" customWidth="1" style="120" min="1" max="1"/>
    <col width="41" customWidth="1" style="120" min="2" max="2"/>
    <col width="33.375" customWidth="1" style="120" min="3" max="3"/>
    <col width="16.375" customWidth="1" style="120" min="4" max="7"/>
    <col width="33.375" customWidth="1" style="120" min="8" max="8"/>
    <col width="1.5" customWidth="1" style="120" min="9" max="9"/>
    <col width="9.75" customWidth="1" style="120" min="10" max="14"/>
  </cols>
  <sheetData>
    <row r="1" ht="14.25" customHeight="1" s="120">
      <c r="A1" s="101" t="n"/>
      <c r="B1" s="100" t="inlineStr">
        <is>
          <t>表3</t>
        </is>
      </c>
      <c r="C1" s="123" t="n"/>
      <c r="D1" s="101" t="n"/>
      <c r="E1" s="3" t="n"/>
      <c r="F1" s="101" t="n"/>
      <c r="G1" s="101" t="n"/>
      <c r="H1" s="101" t="n"/>
      <c r="I1" s="114" t="inlineStr">
        <is>
          <t xml:space="preserve"> </t>
        </is>
      </c>
    </row>
    <row r="2" ht="19.9" customHeight="1" s="120">
      <c r="A2" s="101" t="n"/>
      <c r="B2" s="96" t="inlineStr">
        <is>
          <t>征收预期表</t>
        </is>
      </c>
      <c r="C2" s="122" t="n"/>
      <c r="D2" s="122" t="n"/>
      <c r="E2" s="122" t="n"/>
      <c r="F2" s="122" t="n"/>
      <c r="G2" s="122" t="n"/>
      <c r="H2" s="123" t="n"/>
      <c r="I2" s="114" t="n"/>
    </row>
    <row r="3" ht="17.1" customHeight="1" s="120">
      <c r="A3" s="59" t="n"/>
      <c r="B3" s="97" t="n"/>
      <c r="C3" s="124" t="n"/>
      <c r="D3" s="103" t="n"/>
      <c r="E3" s="103" t="n"/>
      <c r="F3" s="103" t="n"/>
      <c r="G3" s="103" t="n"/>
      <c r="H3" s="104" t="inlineStr">
        <is>
          <t>金额单位：万元</t>
        </is>
      </c>
      <c r="I3" s="114" t="n"/>
    </row>
    <row r="4" ht="21.4" customHeight="1" s="120">
      <c r="A4" s="107" t="n"/>
      <c r="B4" s="105" t="inlineStr">
        <is>
          <t>部门（单位）名称</t>
        </is>
      </c>
      <c r="C4" s="105" t="inlineStr">
        <is>
          <t>收入分类</t>
        </is>
      </c>
      <c r="D4" s="105" t="inlineStr">
        <is>
          <t>本年征收预期</t>
        </is>
      </c>
      <c r="E4" s="131" t="n"/>
      <c r="F4" s="131" t="n"/>
      <c r="G4" s="132" t="n"/>
      <c r="H4" s="105" t="inlineStr">
        <is>
          <t>说明</t>
        </is>
      </c>
      <c r="I4" s="114" t="n"/>
    </row>
    <row r="5" ht="21.4" customHeight="1" s="120">
      <c r="B5" s="134" t="n"/>
      <c r="C5" s="134" t="n"/>
      <c r="D5" s="105" t="inlineStr">
        <is>
          <t>部门自报数</t>
        </is>
      </c>
      <c r="E5" s="132" t="n"/>
      <c r="F5" s="105" t="inlineStr">
        <is>
          <t>财政核定数</t>
        </is>
      </c>
      <c r="G5" s="132" t="n"/>
      <c r="H5" s="134" t="n"/>
      <c r="I5" s="114" t="n"/>
    </row>
    <row r="6" ht="21.4" customHeight="1" s="120">
      <c r="A6" s="113" t="n"/>
      <c r="B6" s="133" t="n"/>
      <c r="C6" s="133" t="n"/>
      <c r="D6" s="105" t="inlineStr">
        <is>
          <t>上缴国库</t>
        </is>
      </c>
      <c r="E6" s="105" t="inlineStr">
        <is>
          <t>上缴财政专户</t>
        </is>
      </c>
      <c r="F6" s="105" t="inlineStr">
        <is>
          <t>上缴国库</t>
        </is>
      </c>
      <c r="G6" s="105" t="inlineStr">
        <is>
          <t>上缴财政专户</t>
        </is>
      </c>
      <c r="H6" s="133" t="n"/>
      <c r="I6" s="114" t="n"/>
    </row>
    <row r="7" ht="19.9" customHeight="1" s="120">
      <c r="A7" s="63" t="n"/>
      <c r="B7" s="106" t="inlineStr">
        <is>
          <t>合    计</t>
        </is>
      </c>
      <c r="C7" s="106" t="n"/>
      <c r="D7" s="70" t="n">
        <v>80</v>
      </c>
      <c r="E7" s="70" t="n">
        <v>698.22</v>
      </c>
      <c r="F7" s="70" t="n">
        <v>80</v>
      </c>
      <c r="G7" s="70" t="n">
        <v>698.22</v>
      </c>
      <c r="H7" s="106" t="n"/>
      <c r="I7" s="30" t="n"/>
    </row>
    <row r="8" ht="19.9" customHeight="1" s="120">
      <c r="A8" s="107" t="n"/>
      <c r="B8" s="79" t="inlineStr">
        <is>
          <t>313-广汉市教育部门</t>
        </is>
      </c>
      <c r="C8" s="117" t="inlineStr"/>
      <c r="D8" s="72" t="n">
        <v>80</v>
      </c>
      <c r="E8" s="72" t="n">
        <v>698.22</v>
      </c>
      <c r="F8" s="72" t="n">
        <v>80</v>
      </c>
      <c r="G8" s="72" t="n">
        <v>698.22</v>
      </c>
      <c r="H8" s="117" t="inlineStr"/>
      <c r="I8" s="114" t="n"/>
    </row>
    <row r="9" ht="19.9" customHeight="1" s="120">
      <c r="A9" s="107" t="n"/>
      <c r="B9" s="88" t="inlineStr">
        <is>
          <t>313504-四川省广汉中学</t>
        </is>
      </c>
      <c r="C9" s="117" t="inlineStr">
        <is>
          <t>1030799-其他国有资源（资产）有偿使用收入</t>
        </is>
      </c>
      <c r="D9" s="72" t="n">
        <v>80</v>
      </c>
      <c r="E9" s="72" t="n"/>
      <c r="F9" s="72" t="n">
        <v>80</v>
      </c>
      <c r="G9" s="72" t="n"/>
      <c r="H9" s="117" t="inlineStr"/>
      <c r="I9" s="114" t="n"/>
    </row>
    <row r="10" ht="19.9" customHeight="1" s="120">
      <c r="A10" s="128" t="n"/>
      <c r="B10" s="88" t="inlineStr">
        <is>
          <t>313504-四川省广汉中学</t>
        </is>
      </c>
      <c r="C10" s="117" t="inlineStr">
        <is>
          <t>103042753-普通高中学费</t>
        </is>
      </c>
      <c r="D10" s="72" t="n"/>
      <c r="E10" s="72" t="n">
        <v>287.22</v>
      </c>
      <c r="F10" s="72" t="n"/>
      <c r="G10" s="72" t="n">
        <v>287.22</v>
      </c>
      <c r="H10" s="117" t="inlineStr"/>
      <c r="I10" s="114" t="n"/>
    </row>
    <row r="11" ht="19.9" customHeight="1" s="120">
      <c r="A11" s="129" t="n"/>
      <c r="B11" s="88" t="inlineStr">
        <is>
          <t>313504-四川省广汉中学</t>
        </is>
      </c>
      <c r="C11" s="117" t="inlineStr">
        <is>
          <t>103042754-普通高中住宿费</t>
        </is>
      </c>
      <c r="D11" s="72" t="n"/>
      <c r="E11" s="72" t="n">
        <v>411</v>
      </c>
      <c r="F11" s="72" t="n"/>
      <c r="G11" s="72" t="n">
        <v>411</v>
      </c>
      <c r="H11" s="117" t="inlineStr"/>
      <c r="I11" s="114" t="n"/>
    </row>
    <row r="12" ht="8.449999999999999" customHeight="1" s="120">
      <c r="A12" s="65" t="n"/>
      <c r="B12" s="73" t="n"/>
      <c r="C12" s="65" t="n"/>
      <c r="D12" s="65" t="n"/>
      <c r="E12" s="73" t="n"/>
      <c r="F12" s="65" t="n"/>
      <c r="G12" s="65" t="n"/>
      <c r="H12" s="65" t="n"/>
      <c r="I12" s="37" t="n"/>
    </row>
  </sheetData>
  <mergeCells count="10">
    <mergeCell ref="D4:G4"/>
    <mergeCell ref="F5:G5"/>
    <mergeCell ref="A9:A11"/>
    <mergeCell ref="D5:E5"/>
    <mergeCell ref="B2:H2"/>
    <mergeCell ref="B3:C3"/>
    <mergeCell ref="H4:H6"/>
    <mergeCell ref="B1:C1"/>
    <mergeCell ref="B4:B6"/>
    <mergeCell ref="C4:C6"/>
  </mergeCells>
  <pageMargins left="0.75" right="0.75" top="0.270000010728836" bottom="0.270000010728836" header="0" footer="0"/>
  <pageSetup orientation="portrait" paperSize="9"/>
</worksheet>
</file>

<file path=xl/worksheets/sheet5.xml><?xml version="1.0" encoding="utf-8"?>
<worksheet xmlns="http://schemas.openxmlformats.org/spreadsheetml/2006/main">
  <sheetPr>
    <outlinePr summaryBelow="1" summaryRight="1"/>
    <pageSetUpPr/>
  </sheetPr>
  <dimension ref="A1:J23"/>
  <sheetViews>
    <sheetView workbookViewId="0">
      <selection activeCell="A1" sqref="A1"/>
    </sheetView>
  </sheetViews>
  <sheetFormatPr baseColWidth="8" defaultColWidth="10" defaultRowHeight="13.5"/>
  <cols>
    <col width="1.5" customWidth="1" style="120" min="1" max="1"/>
    <col width="18.375" customWidth="1" style="120" min="2" max="2"/>
    <col width="41" customWidth="1" style="120" min="3" max="3"/>
    <col width="16.375" customWidth="1" style="120" min="4" max="6"/>
    <col width="20.375" customWidth="1" style="120" min="7" max="9"/>
    <col width="1.5" customWidth="1" style="120" min="10" max="10"/>
  </cols>
  <sheetData>
    <row r="1" ht="14.25" customHeight="1" s="120">
      <c r="A1" s="107" t="n"/>
      <c r="B1" s="100" t="inlineStr">
        <is>
          <t>表4</t>
        </is>
      </c>
      <c r="C1" s="123" t="n"/>
      <c r="D1" s="1" t="n"/>
      <c r="E1" s="1" t="n"/>
      <c r="F1" s="1" t="n"/>
      <c r="G1" s="1" t="n"/>
      <c r="I1" s="1" t="n"/>
      <c r="J1" s="66" t="n"/>
    </row>
    <row r="2" ht="19.9" customHeight="1" s="120">
      <c r="A2" s="107" t="n"/>
      <c r="B2" s="96" t="inlineStr">
        <is>
          <t>支出预算总表</t>
        </is>
      </c>
      <c r="C2" s="122" t="n"/>
      <c r="D2" s="122" t="n"/>
      <c r="E2" s="122" t="n"/>
      <c r="F2" s="122" t="n"/>
      <c r="G2" s="122" t="n"/>
      <c r="H2" s="122" t="n"/>
      <c r="I2" s="123" t="n"/>
      <c r="J2" s="66" t="inlineStr">
        <is>
          <t xml:space="preserve"> </t>
        </is>
      </c>
    </row>
    <row r="3" ht="17.1" customHeight="1" s="120">
      <c r="A3" s="107" t="n"/>
      <c r="B3" s="97" t="n"/>
      <c r="C3" s="124" t="n"/>
      <c r="D3" s="59" t="n"/>
      <c r="E3" s="59" t="n"/>
      <c r="F3" s="59" t="n"/>
      <c r="G3" s="60" t="n"/>
      <c r="I3" s="60" t="inlineStr">
        <is>
          <t>金额单位：万元</t>
        </is>
      </c>
      <c r="J3" s="66" t="n"/>
    </row>
    <row r="4" ht="21.4" customHeight="1" s="120">
      <c r="A4" s="107" t="n"/>
      <c r="B4" s="105" t="inlineStr">
        <is>
          <t>科目编码</t>
        </is>
      </c>
      <c r="C4" s="105" t="inlineStr">
        <is>
          <t>科目名称</t>
        </is>
      </c>
      <c r="D4" s="105" t="inlineStr">
        <is>
          <t>合计</t>
        </is>
      </c>
      <c r="E4" s="105" t="inlineStr">
        <is>
          <t>基本支出</t>
        </is>
      </c>
      <c r="F4" s="108" t="inlineStr">
        <is>
          <t>项目支出</t>
        </is>
      </c>
      <c r="G4" s="135" t="n"/>
      <c r="H4" s="135" t="n"/>
      <c r="I4" s="136" t="n"/>
      <c r="J4" s="66" t="n"/>
    </row>
    <row r="5" ht="21.4" customHeight="1" s="120">
      <c r="A5" s="109" t="n"/>
      <c r="B5" s="134" t="n"/>
      <c r="C5" s="134" t="n"/>
      <c r="D5" s="134" t="n"/>
      <c r="E5" s="134" t="n"/>
      <c r="F5" s="110" t="n"/>
      <c r="G5" s="105" t="inlineStr">
        <is>
          <t>其中：</t>
        </is>
      </c>
      <c r="H5" s="131" t="n"/>
      <c r="I5" s="132" t="n"/>
      <c r="J5" s="66" t="n"/>
    </row>
    <row r="6" ht="21.4" customHeight="1" s="120">
      <c r="A6" s="109" t="n"/>
      <c r="B6" s="133" t="n"/>
      <c r="C6" s="133" t="n"/>
      <c r="D6" s="133" t="n"/>
      <c r="E6" s="133" t="n"/>
      <c r="F6" s="133" t="n"/>
      <c r="G6" s="105" t="inlineStr">
        <is>
          <t>事业单位经营支出</t>
        </is>
      </c>
      <c r="H6" s="105" t="inlineStr">
        <is>
          <t>上缴上级支出</t>
        </is>
      </c>
      <c r="I6" s="105" t="inlineStr">
        <is>
          <t>对附属单位补助支出</t>
        </is>
      </c>
      <c r="J6" s="46" t="n"/>
    </row>
    <row r="7" ht="19.9" customHeight="1" s="120">
      <c r="A7" s="63" t="n"/>
      <c r="B7" s="106" t="inlineStr">
        <is>
          <t>合    计</t>
        </is>
      </c>
      <c r="C7" s="132" t="n"/>
      <c r="D7" s="70" t="n">
        <v>5794.15</v>
      </c>
      <c r="E7" s="70" t="n">
        <v>3993.15</v>
      </c>
      <c r="F7" s="70" t="n">
        <v>1801</v>
      </c>
      <c r="G7" s="70" t="n"/>
      <c r="H7" s="70" t="n"/>
      <c r="I7" s="70" t="n"/>
      <c r="J7" s="45" t="n"/>
    </row>
    <row r="8" ht="19.9" customHeight="1" s="120">
      <c r="A8" s="109" t="n"/>
      <c r="B8" s="78" t="inlineStr">
        <is>
          <t>205</t>
        </is>
      </c>
      <c r="C8" s="79" t="inlineStr">
        <is>
          <t>教育支出</t>
        </is>
      </c>
      <c r="D8" s="72" t="n">
        <v>4611.65</v>
      </c>
      <c r="E8" s="72" t="n">
        <v>2810.65</v>
      </c>
      <c r="F8" s="72" t="n">
        <v>1801</v>
      </c>
      <c r="G8" s="72" t="n"/>
      <c r="H8" s="72" t="n"/>
      <c r="I8" s="72" t="n"/>
      <c r="J8" s="66" t="n"/>
    </row>
    <row r="9" ht="19.9" customHeight="1" s="120">
      <c r="A9" s="109" t="n"/>
      <c r="B9" s="78" t="inlineStr">
        <is>
          <t>20502</t>
        </is>
      </c>
      <c r="C9" s="79" t="inlineStr">
        <is>
          <t>普通教育</t>
        </is>
      </c>
      <c r="D9" s="72" t="n">
        <v>4611.65</v>
      </c>
      <c r="E9" s="72" t="n">
        <v>2810.65</v>
      </c>
      <c r="F9" s="72" t="n">
        <v>1801</v>
      </c>
      <c r="G9" s="72" t="n"/>
      <c r="H9" s="72" t="n"/>
      <c r="I9" s="72" t="n"/>
      <c r="J9" s="66" t="n"/>
    </row>
    <row r="10" ht="19.9" customHeight="1" s="120">
      <c r="A10" s="109" t="n"/>
      <c r="B10" s="78" t="inlineStr">
        <is>
          <t>2050204</t>
        </is>
      </c>
      <c r="C10" s="79" t="inlineStr">
        <is>
          <t>高中教育</t>
        </is>
      </c>
      <c r="D10" s="72" t="n">
        <v>4611.65</v>
      </c>
      <c r="E10" s="72" t="n">
        <v>2810.65</v>
      </c>
      <c r="F10" s="72" t="n">
        <v>1801</v>
      </c>
      <c r="G10" s="72" t="n"/>
      <c r="H10" s="72" t="n"/>
      <c r="I10" s="72" t="n"/>
      <c r="J10" s="46" t="n"/>
    </row>
    <row r="11" ht="19.9" customHeight="1" s="120">
      <c r="B11" s="78" t="inlineStr">
        <is>
          <t>208</t>
        </is>
      </c>
      <c r="C11" s="79" t="inlineStr">
        <is>
          <t>社会保障和就业支出</t>
        </is>
      </c>
      <c r="D11" s="72" t="n">
        <v>564.22</v>
      </c>
      <c r="E11" s="72" t="n">
        <v>564.22</v>
      </c>
      <c r="F11" s="72" t="n"/>
      <c r="G11" s="72" t="n"/>
      <c r="H11" s="72" t="n"/>
      <c r="I11" s="72" t="n"/>
      <c r="J11" s="66" t="n"/>
    </row>
    <row r="12" ht="19.9" customHeight="1" s="120">
      <c r="A12" s="109" t="n"/>
      <c r="B12" s="78" t="inlineStr">
        <is>
          <t>20805</t>
        </is>
      </c>
      <c r="C12" s="79" t="inlineStr">
        <is>
          <t>行政事业单位养老支出</t>
        </is>
      </c>
      <c r="D12" s="72" t="n">
        <v>564.22</v>
      </c>
      <c r="E12" s="72" t="n">
        <v>564.22</v>
      </c>
      <c r="F12" s="72" t="n"/>
      <c r="G12" s="72" t="n"/>
      <c r="H12" s="72" t="n"/>
      <c r="I12" s="72" t="n"/>
      <c r="J12" s="66" t="n"/>
    </row>
    <row r="13" ht="19.9" customHeight="1" s="120">
      <c r="A13" s="109" t="n"/>
      <c r="B13" s="78" t="inlineStr">
        <is>
          <t>2080502</t>
        </is>
      </c>
      <c r="C13" s="79" t="inlineStr">
        <is>
          <t>事业单位离退休</t>
        </is>
      </c>
      <c r="D13" s="72" t="n">
        <v>14.68</v>
      </c>
      <c r="E13" s="72" t="n">
        <v>14.68</v>
      </c>
      <c r="F13" s="72" t="n"/>
      <c r="G13" s="72" t="n"/>
      <c r="H13" s="72" t="n"/>
      <c r="I13" s="72" t="n"/>
      <c r="J13" s="46" t="n"/>
    </row>
    <row r="14" ht="19.9" customHeight="1" s="120">
      <c r="A14" s="128" t="n"/>
      <c r="B14" s="78" t="inlineStr">
        <is>
          <t>2080505</t>
        </is>
      </c>
      <c r="C14" s="79" t="inlineStr">
        <is>
          <t>机关事业单位基本养老保险缴费支出</t>
        </is>
      </c>
      <c r="D14" s="72" t="n">
        <v>366.36</v>
      </c>
      <c r="E14" s="72" t="n">
        <v>366.36</v>
      </c>
      <c r="F14" s="72" t="n"/>
      <c r="G14" s="72" t="n"/>
      <c r="H14" s="72" t="n"/>
      <c r="I14" s="72" t="n"/>
      <c r="J14" s="46" t="n"/>
    </row>
    <row r="15" ht="19.9" customHeight="1" s="120">
      <c r="A15" s="129" t="n"/>
      <c r="B15" s="78" t="inlineStr">
        <is>
          <t>2080506</t>
        </is>
      </c>
      <c r="C15" s="79" t="inlineStr">
        <is>
          <t>机关事业单位职业年金缴费支出</t>
        </is>
      </c>
      <c r="D15" s="72" t="n">
        <v>183.18</v>
      </c>
      <c r="E15" s="72" t="n">
        <v>183.18</v>
      </c>
      <c r="F15" s="72" t="n"/>
      <c r="G15" s="72" t="n"/>
      <c r="H15" s="72" t="n"/>
      <c r="I15" s="72" t="n"/>
      <c r="J15" s="46" t="n"/>
    </row>
    <row r="16" ht="19.9" customHeight="1" s="120">
      <c r="B16" s="78" t="inlineStr">
        <is>
          <t>210</t>
        </is>
      </c>
      <c r="C16" s="79" t="inlineStr">
        <is>
          <t>卫生健康支出</t>
        </is>
      </c>
      <c r="D16" s="72" t="n">
        <v>262.29</v>
      </c>
      <c r="E16" s="72" t="n">
        <v>262.29</v>
      </c>
      <c r="F16" s="72" t="n"/>
      <c r="G16" s="72" t="n"/>
      <c r="H16" s="72" t="n"/>
      <c r="I16" s="72" t="n"/>
      <c r="J16" s="66" t="n"/>
    </row>
    <row r="17" ht="19.9" customHeight="1" s="120">
      <c r="A17" s="109" t="n"/>
      <c r="B17" s="78" t="inlineStr">
        <is>
          <t>21011</t>
        </is>
      </c>
      <c r="C17" s="79" t="inlineStr">
        <is>
          <t>行政事业单位医疗</t>
        </is>
      </c>
      <c r="D17" s="72" t="n">
        <v>262.29</v>
      </c>
      <c r="E17" s="72" t="n">
        <v>262.29</v>
      </c>
      <c r="F17" s="72" t="n"/>
      <c r="G17" s="72" t="n"/>
      <c r="H17" s="72" t="n"/>
      <c r="I17" s="72" t="n"/>
      <c r="J17" s="66" t="n"/>
    </row>
    <row r="18" ht="19.9" customHeight="1" s="120">
      <c r="A18" s="109" t="n"/>
      <c r="B18" s="78" t="inlineStr">
        <is>
          <t>2101102</t>
        </is>
      </c>
      <c r="C18" s="79" t="inlineStr">
        <is>
          <t>事业单位医疗</t>
        </is>
      </c>
      <c r="D18" s="72" t="n">
        <v>164.86</v>
      </c>
      <c r="E18" s="72" t="n">
        <v>164.86</v>
      </c>
      <c r="F18" s="72" t="n"/>
      <c r="G18" s="72" t="n"/>
      <c r="H18" s="72" t="n"/>
      <c r="I18" s="72" t="n"/>
      <c r="J18" s="46" t="n"/>
    </row>
    <row r="19" ht="19.9" customHeight="1" s="120">
      <c r="A19" s="129" t="n"/>
      <c r="B19" s="78" t="inlineStr">
        <is>
          <t>2101103</t>
        </is>
      </c>
      <c r="C19" s="79" t="inlineStr">
        <is>
          <t>公务员医疗补助</t>
        </is>
      </c>
      <c r="D19" s="72" t="n">
        <v>97.43000000000001</v>
      </c>
      <c r="E19" s="72" t="n">
        <v>97.43000000000001</v>
      </c>
      <c r="F19" s="72" t="n"/>
      <c r="G19" s="72" t="n"/>
      <c r="H19" s="72" t="n"/>
      <c r="I19" s="72" t="n"/>
      <c r="J19" s="46" t="n"/>
    </row>
    <row r="20" ht="19.9" customHeight="1" s="120">
      <c r="B20" s="78" t="inlineStr">
        <is>
          <t>221</t>
        </is>
      </c>
      <c r="C20" s="79" t="inlineStr">
        <is>
          <t>住房保障支出</t>
        </is>
      </c>
      <c r="D20" s="72" t="n">
        <v>355.99</v>
      </c>
      <c r="E20" s="72" t="n">
        <v>355.99</v>
      </c>
      <c r="F20" s="72" t="n"/>
      <c r="G20" s="72" t="n"/>
      <c r="H20" s="72" t="n"/>
      <c r="I20" s="72" t="n"/>
      <c r="J20" s="66" t="n"/>
    </row>
    <row r="21" ht="19.9" customHeight="1" s="120">
      <c r="A21" s="109" t="n"/>
      <c r="B21" s="78" t="inlineStr">
        <is>
          <t>22102</t>
        </is>
      </c>
      <c r="C21" s="79" t="inlineStr">
        <is>
          <t>住房改革支出</t>
        </is>
      </c>
      <c r="D21" s="72" t="n">
        <v>355.99</v>
      </c>
      <c r="E21" s="72" t="n">
        <v>355.99</v>
      </c>
      <c r="F21" s="72" t="n"/>
      <c r="G21" s="72" t="n"/>
      <c r="H21" s="72" t="n"/>
      <c r="I21" s="72" t="n"/>
      <c r="J21" s="66" t="n"/>
    </row>
    <row r="22" ht="19.9" customHeight="1" s="120">
      <c r="A22" s="109" t="n"/>
      <c r="B22" s="78" t="inlineStr">
        <is>
          <t>2210201</t>
        </is>
      </c>
      <c r="C22" s="79" t="inlineStr">
        <is>
          <t>住房公积金</t>
        </is>
      </c>
      <c r="D22" s="72" t="n">
        <v>355.99</v>
      </c>
      <c r="E22" s="72" t="n">
        <v>355.99</v>
      </c>
      <c r="F22" s="72" t="n"/>
      <c r="G22" s="72" t="n"/>
      <c r="H22" s="72" t="n"/>
      <c r="I22" s="72" t="n"/>
      <c r="J22" s="46" t="n"/>
    </row>
    <row r="23" ht="8.449999999999999" customHeight="1" s="120">
      <c r="A23" s="65" t="n"/>
      <c r="B23" s="65" t="n"/>
      <c r="C23" s="65" t="n"/>
      <c r="D23" s="65" t="n"/>
      <c r="E23" s="65" t="n"/>
      <c r="F23" s="65" t="n"/>
      <c r="G23" s="65" t="n"/>
      <c r="H23" s="73" t="n"/>
      <c r="I23" s="73" t="n"/>
      <c r="J23" s="81" t="n"/>
    </row>
  </sheetData>
  <mergeCells count="13">
    <mergeCell ref="B2:I2"/>
    <mergeCell ref="B7:C7"/>
    <mergeCell ref="F4:I4"/>
    <mergeCell ref="E4:E6"/>
    <mergeCell ref="A13:A15"/>
    <mergeCell ref="B3:C3"/>
    <mergeCell ref="D4:D6"/>
    <mergeCell ref="G5:I5"/>
    <mergeCell ref="A18:A19"/>
    <mergeCell ref="F5:F6"/>
    <mergeCell ref="B1:C1"/>
    <mergeCell ref="B4:B6"/>
    <mergeCell ref="C4:C6"/>
  </mergeCells>
  <pageMargins left="0.75" right="0.75" top="0.270000010728836" bottom="0.270000010728836" header="0" footer="0"/>
  <pageSetup orientation="portrait" paperSize="9"/>
</worksheet>
</file>

<file path=xl/worksheets/sheet6.xml><?xml version="1.0" encoding="utf-8"?>
<worksheet xmlns="http://schemas.openxmlformats.org/spreadsheetml/2006/main">
  <sheetPr>
    <outlinePr summaryBelow="1" summaryRight="1"/>
    <pageSetUpPr/>
  </sheetPr>
  <dimension ref="A1:F45"/>
  <sheetViews>
    <sheetView workbookViewId="0">
      <selection activeCell="A1" sqref="A1"/>
    </sheetView>
  </sheetViews>
  <sheetFormatPr baseColWidth="8" defaultColWidth="10" defaultRowHeight="13.5"/>
  <cols>
    <col width="1.5" customWidth="1" style="120" min="1" max="1"/>
    <col width="33.375" customWidth="1" style="120" min="2" max="2"/>
    <col width="16.375" customWidth="1" style="120" min="3" max="3"/>
    <col width="33.375" customWidth="1" style="120" min="4" max="4"/>
    <col width="16.375" customWidth="1" style="120" min="5" max="5"/>
    <col width="1.5" customWidth="1" style="120" min="6" max="6"/>
  </cols>
  <sheetData>
    <row r="1" ht="14.25" customHeight="1" s="120">
      <c r="A1" s="101" t="n"/>
      <c r="B1" s="100" t="inlineStr">
        <is>
          <t>表5</t>
        </is>
      </c>
      <c r="C1" s="101" t="n"/>
      <c r="D1" s="101" t="n"/>
      <c r="E1" s="101" t="inlineStr">
        <is>
          <t xml:space="preserve">
</t>
        </is>
      </c>
      <c r="F1" s="107" t="n"/>
    </row>
    <row r="2" ht="19.9" customHeight="1" s="120">
      <c r="A2" s="101" t="n"/>
      <c r="B2" s="96" t="inlineStr">
        <is>
          <t>财政拨款预算总表</t>
        </is>
      </c>
      <c r="C2" s="122" t="n"/>
      <c r="D2" s="122" t="n"/>
      <c r="E2" s="123" t="n"/>
      <c r="F2" s="107" t="inlineStr">
        <is>
          <t xml:space="preserve"> </t>
        </is>
      </c>
    </row>
    <row r="3" ht="17.1" customHeight="1" s="120">
      <c r="A3" s="59" t="n"/>
      <c r="B3" s="97" t="inlineStr">
        <is>
          <t>部门/单位：</t>
        </is>
      </c>
      <c r="C3" s="124" t="n"/>
      <c r="D3" s="59" t="n"/>
      <c r="E3" s="60" t="inlineStr">
        <is>
          <t>金额单位：万元</t>
        </is>
      </c>
      <c r="F3" s="85" t="n"/>
    </row>
    <row r="4" ht="21.4" customHeight="1" s="120">
      <c r="A4" s="107" t="n"/>
      <c r="B4" s="105" t="inlineStr">
        <is>
          <t>收    入</t>
        </is>
      </c>
      <c r="C4" s="132" t="n"/>
      <c r="D4" s="105" t="inlineStr">
        <is>
          <t>支    出</t>
        </is>
      </c>
      <c r="E4" s="132" t="n"/>
      <c r="F4" s="107" t="n"/>
    </row>
    <row r="5" ht="21.4" customHeight="1" s="120">
      <c r="A5" s="107" t="n"/>
      <c r="B5" s="105" t="inlineStr">
        <is>
          <t>项    目</t>
        </is>
      </c>
      <c r="C5" s="105" t="inlineStr">
        <is>
          <t>预算数</t>
        </is>
      </c>
      <c r="D5" s="105" t="inlineStr">
        <is>
          <t>项    目</t>
        </is>
      </c>
      <c r="E5" s="105" t="inlineStr">
        <is>
          <t>预算数</t>
        </is>
      </c>
      <c r="F5" s="107" t="n"/>
    </row>
    <row r="6" ht="19.9" customHeight="1" s="120">
      <c r="A6" s="107" t="n"/>
      <c r="B6" s="86" t="inlineStr">
        <is>
          <t>一、本年收入</t>
        </is>
      </c>
      <c r="C6" s="33" t="n">
        <v>5095.93</v>
      </c>
      <c r="D6" s="86" t="inlineStr">
        <is>
          <t>一、本年支出</t>
        </is>
      </c>
      <c r="E6" s="33" t="n">
        <v>5095.93</v>
      </c>
      <c r="F6" s="107" t="n"/>
    </row>
    <row r="7" ht="19.9" customHeight="1" s="120">
      <c r="A7" s="107" t="n"/>
      <c r="B7" s="92" t="inlineStr">
        <is>
          <t>（一）一般公共预算资金</t>
        </is>
      </c>
      <c r="C7" s="33" t="n">
        <v>5095.93</v>
      </c>
      <c r="D7" s="92" t="inlineStr">
        <is>
          <t>（一）一般公共服务支出</t>
        </is>
      </c>
      <c r="E7" s="33" t="n"/>
      <c r="F7" s="107" t="n"/>
    </row>
    <row r="8" ht="19.9" customHeight="1" s="120">
      <c r="A8" s="128" t="n"/>
      <c r="B8" s="92" t="inlineStr">
        <is>
          <t>（二）政府性基金预算资金</t>
        </is>
      </c>
      <c r="C8" s="33" t="n"/>
      <c r="D8" s="92" t="inlineStr">
        <is>
          <t>（二）外交支出</t>
        </is>
      </c>
      <c r="E8" s="33" t="n"/>
      <c r="F8" s="107" t="n"/>
    </row>
    <row r="9" ht="19.9" customHeight="1" s="120">
      <c r="A9" s="128" t="n"/>
      <c r="B9" s="92" t="inlineStr">
        <is>
          <t>（三）国有资本经营预算资金</t>
        </is>
      </c>
      <c r="C9" s="33" t="n"/>
      <c r="D9" s="92" t="inlineStr">
        <is>
          <t>（三）国防支出</t>
        </is>
      </c>
      <c r="E9" s="33" t="n"/>
      <c r="F9" s="107" t="n"/>
    </row>
    <row r="10" ht="19.9" customHeight="1" s="120">
      <c r="A10" s="128" t="n"/>
      <c r="B10" s="92" t="inlineStr"/>
      <c r="C10" s="33" t="n"/>
      <c r="D10" s="92" t="inlineStr">
        <is>
          <t>（四）公共安全支出</t>
        </is>
      </c>
      <c r="E10" s="33" t="n"/>
      <c r="F10" s="107" t="n"/>
    </row>
    <row r="11" ht="19.9" customHeight="1" s="120">
      <c r="A11" s="128" t="n"/>
      <c r="B11" s="92" t="inlineStr"/>
      <c r="C11" s="33" t="n"/>
      <c r="D11" s="92" t="inlineStr">
        <is>
          <t>（五）教育支出</t>
        </is>
      </c>
      <c r="E11" s="33" t="n">
        <v>3913.43</v>
      </c>
      <c r="F11" s="107" t="n"/>
    </row>
    <row r="12" ht="19.9" customHeight="1" s="120">
      <c r="A12" s="128" t="n"/>
      <c r="B12" s="92" t="inlineStr"/>
      <c r="C12" s="33" t="n"/>
      <c r="D12" s="92" t="inlineStr">
        <is>
          <t>（六）科学技术支出</t>
        </is>
      </c>
      <c r="E12" s="33" t="n"/>
      <c r="F12" s="107" t="n"/>
    </row>
    <row r="13" ht="19.9" customHeight="1" s="120">
      <c r="A13" s="128" t="n"/>
      <c r="B13" s="92" t="inlineStr"/>
      <c r="C13" s="33" t="n"/>
      <c r="D13" s="92" t="inlineStr">
        <is>
          <t>（七）文化旅游体育与传媒支出</t>
        </is>
      </c>
      <c r="E13" s="33" t="n"/>
      <c r="F13" s="107" t="n"/>
    </row>
    <row r="14" ht="19.9" customHeight="1" s="120">
      <c r="A14" s="128" t="n"/>
      <c r="B14" s="92" t="inlineStr"/>
      <c r="C14" s="33" t="n"/>
      <c r="D14" s="92" t="inlineStr">
        <is>
          <t>（八）社会保障和就业支出</t>
        </is>
      </c>
      <c r="E14" s="33" t="n">
        <v>564.22</v>
      </c>
      <c r="F14" s="107" t="n"/>
    </row>
    <row r="15" ht="19.9" customHeight="1" s="120">
      <c r="A15" s="128" t="n"/>
      <c r="B15" s="92" t="inlineStr"/>
      <c r="C15" s="33" t="n"/>
      <c r="D15" s="92" t="inlineStr">
        <is>
          <t>（九）社会保险基金支出</t>
        </is>
      </c>
      <c r="E15" s="33" t="n"/>
      <c r="F15" s="107" t="n"/>
    </row>
    <row r="16" ht="19.9" customHeight="1" s="120">
      <c r="A16" s="128" t="n"/>
      <c r="B16" s="92" t="inlineStr"/>
      <c r="C16" s="33" t="n"/>
      <c r="D16" s="92" t="inlineStr">
        <is>
          <t>（十）卫生健康支出</t>
        </is>
      </c>
      <c r="E16" s="33" t="n">
        <v>262.29</v>
      </c>
      <c r="F16" s="107" t="n"/>
    </row>
    <row r="17" ht="19.9" customHeight="1" s="120">
      <c r="A17" s="128" t="n"/>
      <c r="B17" s="92" t="inlineStr"/>
      <c r="C17" s="33" t="n"/>
      <c r="D17" s="92" t="inlineStr">
        <is>
          <t>（十一）节能环保支出</t>
        </is>
      </c>
      <c r="E17" s="33" t="n"/>
      <c r="F17" s="107" t="n"/>
    </row>
    <row r="18" ht="19.9" customHeight="1" s="120">
      <c r="A18" s="128" t="n"/>
      <c r="B18" s="92" t="inlineStr"/>
      <c r="C18" s="33" t="n"/>
      <c r="D18" s="92" t="inlineStr">
        <is>
          <t>（十二）城乡社区支出</t>
        </is>
      </c>
      <c r="E18" s="33" t="n"/>
      <c r="F18" s="107" t="n"/>
    </row>
    <row r="19" ht="19.9" customHeight="1" s="120">
      <c r="A19" s="128" t="n"/>
      <c r="B19" s="92" t="inlineStr"/>
      <c r="C19" s="33" t="n"/>
      <c r="D19" s="92" t="inlineStr">
        <is>
          <t>（十三）农林水支出</t>
        </is>
      </c>
      <c r="E19" s="33" t="n"/>
      <c r="F19" s="107" t="n"/>
    </row>
    <row r="20" ht="19.9" customHeight="1" s="120">
      <c r="A20" s="128" t="n"/>
      <c r="B20" s="92" t="inlineStr"/>
      <c r="C20" s="33" t="n"/>
      <c r="D20" s="92" t="inlineStr">
        <is>
          <t>（十四）交通运输支出</t>
        </is>
      </c>
      <c r="E20" s="33" t="n"/>
      <c r="F20" s="107" t="n"/>
    </row>
    <row r="21" ht="19.9" customHeight="1" s="120">
      <c r="A21" s="128" t="n"/>
      <c r="B21" s="92" t="inlineStr"/>
      <c r="C21" s="33" t="n"/>
      <c r="D21" s="92" t="inlineStr">
        <is>
          <t>（十五）资源勘探工业信息等支出</t>
        </is>
      </c>
      <c r="E21" s="33" t="n"/>
      <c r="F21" s="107" t="n"/>
    </row>
    <row r="22" ht="19.9" customHeight="1" s="120">
      <c r="A22" s="128" t="n"/>
      <c r="B22" s="92" t="inlineStr"/>
      <c r="C22" s="33" t="n"/>
      <c r="D22" s="92" t="inlineStr">
        <is>
          <t>（十六）商业服务业等支出</t>
        </is>
      </c>
      <c r="E22" s="33" t="n"/>
      <c r="F22" s="107" t="n"/>
    </row>
    <row r="23" ht="19.9" customHeight="1" s="120">
      <c r="A23" s="128" t="n"/>
      <c r="B23" s="92" t="inlineStr"/>
      <c r="C23" s="33" t="n"/>
      <c r="D23" s="92" t="inlineStr">
        <is>
          <t>（十七）金融支出</t>
        </is>
      </c>
      <c r="E23" s="33" t="n"/>
      <c r="F23" s="107" t="n"/>
    </row>
    <row r="24" ht="19.9" customHeight="1" s="120">
      <c r="A24" s="128" t="n"/>
      <c r="B24" s="92" t="inlineStr"/>
      <c r="C24" s="33" t="n"/>
      <c r="D24" s="92" t="inlineStr">
        <is>
          <t>（十八）援助其他地区支出</t>
        </is>
      </c>
      <c r="E24" s="33" t="n"/>
      <c r="F24" s="107" t="n"/>
    </row>
    <row r="25" ht="19.9" customHeight="1" s="120">
      <c r="A25" s="128" t="n"/>
      <c r="B25" s="92" t="inlineStr"/>
      <c r="C25" s="33" t="n"/>
      <c r="D25" s="92" t="inlineStr">
        <is>
          <t>（十九）自然资源海洋气象等支出</t>
        </is>
      </c>
      <c r="E25" s="33" t="n"/>
      <c r="F25" s="107" t="n"/>
    </row>
    <row r="26" ht="19.9" customHeight="1" s="120">
      <c r="A26" s="128" t="n"/>
      <c r="B26" s="92" t="inlineStr"/>
      <c r="C26" s="33" t="n"/>
      <c r="D26" s="92" t="inlineStr">
        <is>
          <t>（二十）住房保障支出</t>
        </is>
      </c>
      <c r="E26" s="33" t="n">
        <v>355.99</v>
      </c>
      <c r="F26" s="107" t="n"/>
    </row>
    <row r="27" ht="19.9" customHeight="1" s="120">
      <c r="A27" s="128" t="n"/>
      <c r="B27" s="92" t="inlineStr"/>
      <c r="C27" s="33" t="n"/>
      <c r="D27" s="92" t="inlineStr">
        <is>
          <t>（二十一）粮油物资储备支出</t>
        </is>
      </c>
      <c r="E27" s="33" t="n"/>
      <c r="F27" s="107" t="n"/>
    </row>
    <row r="28" ht="19.9" customHeight="1" s="120">
      <c r="A28" s="128" t="n"/>
      <c r="B28" s="92" t="inlineStr"/>
      <c r="C28" s="33" t="n"/>
      <c r="D28" s="92" t="inlineStr">
        <is>
          <t>（二十二）国有资本经营预算支出</t>
        </is>
      </c>
      <c r="E28" s="33" t="n"/>
      <c r="F28" s="107" t="n"/>
    </row>
    <row r="29" ht="19.9" customHeight="1" s="120">
      <c r="A29" s="128" t="n"/>
      <c r="B29" s="92" t="inlineStr"/>
      <c r="C29" s="33" t="n"/>
      <c r="D29" s="92" t="inlineStr">
        <is>
          <t>（二十三）灾害防治及应急管理支出</t>
        </is>
      </c>
      <c r="E29" s="33" t="n"/>
      <c r="F29" s="107" t="n"/>
    </row>
    <row r="30" ht="19.9" customHeight="1" s="120">
      <c r="A30" s="128" t="n"/>
      <c r="B30" s="92" t="inlineStr"/>
      <c r="C30" s="33" t="n"/>
      <c r="D30" s="92" t="inlineStr">
        <is>
          <t>（二十四）其他支出</t>
        </is>
      </c>
      <c r="E30" s="33" t="n"/>
      <c r="F30" s="107" t="n"/>
    </row>
    <row r="31" ht="19.9" customHeight="1" s="120">
      <c r="A31" s="128" t="n"/>
      <c r="B31" s="92" t="inlineStr"/>
      <c r="C31" s="33" t="n"/>
      <c r="D31" s="92" t="inlineStr">
        <is>
          <t>（二十五）债务付息支出</t>
        </is>
      </c>
      <c r="E31" s="33" t="n"/>
      <c r="F31" s="107" t="n"/>
    </row>
    <row r="32" ht="19.9" customHeight="1" s="120">
      <c r="A32" s="128" t="n"/>
      <c r="B32" s="92" t="inlineStr"/>
      <c r="C32" s="33" t="n"/>
      <c r="D32" s="92" t="inlineStr">
        <is>
          <t>（二十六）债务发行费用支出</t>
        </is>
      </c>
      <c r="E32" s="33" t="n"/>
      <c r="F32" s="107" t="n"/>
    </row>
    <row r="33" ht="19.9" customHeight="1" s="120">
      <c r="A33" s="129" t="n"/>
      <c r="B33" s="92" t="inlineStr"/>
      <c r="C33" s="33" t="n"/>
      <c r="D33" s="92" t="inlineStr">
        <is>
          <t>（二十七）抗疫特别国债安排的支出</t>
        </is>
      </c>
      <c r="E33" s="33" t="n"/>
      <c r="F33" s="107" t="n"/>
    </row>
    <row r="34" ht="19.9" customHeight="1" s="120">
      <c r="A34" s="107" t="n"/>
      <c r="B34" s="86" t="inlineStr">
        <is>
          <t>二、上年结转</t>
        </is>
      </c>
      <c r="C34" s="33" t="n"/>
      <c r="D34" s="86" t="inlineStr">
        <is>
          <t>二、年终结转结余</t>
        </is>
      </c>
      <c r="E34" s="33" t="n"/>
      <c r="F34" s="107" t="n"/>
    </row>
    <row r="35" ht="19.9" customHeight="1" s="120">
      <c r="A35" s="107" t="n"/>
      <c r="B35" s="92" t="inlineStr">
        <is>
          <t>（一）政府预算资金</t>
        </is>
      </c>
      <c r="C35" s="33" t="n"/>
      <c r="D35" s="92" t="inlineStr"/>
      <c r="E35" s="33" t="n"/>
      <c r="F35" s="107" t="n"/>
    </row>
    <row r="36" ht="19.9" customHeight="1" s="120">
      <c r="A36" s="128" t="n"/>
      <c r="B36" s="92" t="inlineStr">
        <is>
          <t>（二）一般公共预算资金</t>
        </is>
      </c>
      <c r="C36" s="33" t="n"/>
      <c r="D36" s="92" t="inlineStr"/>
      <c r="E36" s="33" t="n"/>
      <c r="F36" s="107" t="n"/>
    </row>
    <row r="37" ht="19.9" customHeight="1" s="120">
      <c r="A37" s="128" t="n"/>
      <c r="B37" s="92" t="inlineStr">
        <is>
          <t>（四）一般债券</t>
        </is>
      </c>
      <c r="C37" s="33" t="n"/>
      <c r="D37" s="92" t="inlineStr"/>
      <c r="E37" s="33" t="n"/>
      <c r="F37" s="107" t="n"/>
    </row>
    <row r="38" ht="19.9" customHeight="1" s="120">
      <c r="A38" s="128" t="n"/>
      <c r="B38" s="92" t="inlineStr">
        <is>
          <t>（五）外国政府和国际组织贷款</t>
        </is>
      </c>
      <c r="C38" s="33" t="n"/>
      <c r="D38" s="92" t="inlineStr"/>
      <c r="E38" s="33" t="n"/>
      <c r="F38" s="107" t="n"/>
    </row>
    <row r="39" ht="19.9" customHeight="1" s="120">
      <c r="A39" s="128" t="n"/>
      <c r="B39" s="92" t="inlineStr">
        <is>
          <t>（六）外国政府和国际组织赠款</t>
        </is>
      </c>
      <c r="C39" s="33" t="n"/>
      <c r="D39" s="92" t="inlineStr"/>
      <c r="E39" s="33" t="n"/>
      <c r="F39" s="107" t="n"/>
    </row>
    <row r="40" ht="19.9" customHeight="1" s="120">
      <c r="A40" s="128" t="n"/>
      <c r="B40" s="92" t="inlineStr">
        <is>
          <t>（七）政府性基金预算资金</t>
        </is>
      </c>
      <c r="C40" s="33" t="n"/>
      <c r="D40" s="92" t="inlineStr"/>
      <c r="E40" s="33" t="n"/>
      <c r="F40" s="107" t="n"/>
    </row>
    <row r="41" ht="19.9" customHeight="1" s="120">
      <c r="A41" s="128" t="n"/>
      <c r="B41" s="92" t="inlineStr">
        <is>
          <t>（九）专项债券</t>
        </is>
      </c>
      <c r="C41" s="33" t="n"/>
      <c r="D41" s="92" t="inlineStr"/>
      <c r="E41" s="33" t="n"/>
      <c r="F41" s="107" t="n"/>
    </row>
    <row r="42" ht="19.9" customHeight="1" s="120">
      <c r="A42" s="128" t="n"/>
      <c r="B42" s="92" t="inlineStr">
        <is>
          <t>（十）国有资本经营预算资金</t>
        </is>
      </c>
      <c r="C42" s="33" t="n"/>
      <c r="D42" s="92" t="inlineStr"/>
      <c r="E42" s="33" t="n"/>
      <c r="F42" s="107" t="n"/>
    </row>
    <row r="43" ht="19.9" customHeight="1" s="120">
      <c r="A43" s="129" t="n"/>
      <c r="B43" s="92" t="inlineStr">
        <is>
          <t>（十一）社会保险基金预算资金</t>
        </is>
      </c>
      <c r="C43" s="33" t="n"/>
      <c r="D43" s="92" t="inlineStr"/>
      <c r="E43" s="33" t="n"/>
      <c r="F43" s="107" t="n"/>
    </row>
    <row r="44" ht="19.9" customHeight="1" s="120">
      <c r="A44" s="107" t="n"/>
      <c r="B44" s="106" t="inlineStr">
        <is>
          <t>收入总计</t>
        </is>
      </c>
      <c r="C44" s="28" t="n">
        <v>5095.93</v>
      </c>
      <c r="D44" s="106" t="inlineStr">
        <is>
          <t>支出总计</t>
        </is>
      </c>
      <c r="E44" s="28" t="n">
        <v>5095.93</v>
      </c>
      <c r="F44" s="107" t="n"/>
    </row>
    <row r="45" ht="8.449999999999999" customHeight="1" s="120">
      <c r="A45" s="73" t="n"/>
      <c r="B45" s="73" t="n"/>
      <c r="C45" s="73" t="n"/>
      <c r="D45" s="73" t="n"/>
      <c r="E45" s="73" t="n"/>
      <c r="F45" s="81" t="n"/>
    </row>
  </sheetData>
  <mergeCells count="6">
    <mergeCell ref="B4:C4"/>
    <mergeCell ref="B2:E2"/>
    <mergeCell ref="B3:C3"/>
    <mergeCell ref="D4:E4"/>
    <mergeCell ref="A7:A33"/>
    <mergeCell ref="A35:A43"/>
  </mergeCells>
  <pageMargins left="0.75" right="0.75" top="0.270000010728836" bottom="0.270000010728836" header="0" footer="0"/>
  <pageSetup orientation="portrait" paperSize="9"/>
</worksheet>
</file>

<file path=xl/worksheets/sheet7.xml><?xml version="1.0" encoding="utf-8"?>
<worksheet xmlns="http://schemas.openxmlformats.org/spreadsheetml/2006/main">
  <sheetPr>
    <outlinePr summaryBelow="1" summaryRight="1"/>
    <pageSetUpPr/>
  </sheetPr>
  <dimension ref="A1:I22"/>
  <sheetViews>
    <sheetView workbookViewId="0">
      <selection activeCell="A1" sqref="A1"/>
    </sheetView>
  </sheetViews>
  <sheetFormatPr baseColWidth="8" defaultColWidth="10" defaultRowHeight="13.5"/>
  <cols>
    <col width="1.5" customWidth="1" style="120" min="1" max="1"/>
    <col width="18.375" customWidth="1" style="120" min="2" max="2"/>
    <col width="41" customWidth="1" style="120" min="3" max="3"/>
    <col width="16.375" customWidth="1" style="120" min="4" max="8"/>
    <col width="1.5" customWidth="1" style="120" min="9" max="9"/>
  </cols>
  <sheetData>
    <row r="1" ht="14.25" customHeight="1" s="120">
      <c r="A1" s="114" t="n"/>
      <c r="B1" s="2" t="inlineStr">
        <is>
          <t>表6</t>
        </is>
      </c>
      <c r="C1" s="2" t="n"/>
      <c r="D1" s="1" t="n"/>
      <c r="E1" s="1" t="n"/>
      <c r="F1" s="3" t="n"/>
      <c r="G1" s="3" t="n"/>
      <c r="H1" s="1" t="n"/>
      <c r="I1" s="114" t="n"/>
    </row>
    <row r="2" ht="19.9" customHeight="1" s="120">
      <c r="A2" s="114" t="n"/>
      <c r="B2" s="96" t="inlineStr">
        <is>
          <t>一般公共预算支出表</t>
        </is>
      </c>
      <c r="C2" s="122" t="n"/>
      <c r="D2" s="122" t="n"/>
      <c r="E2" s="122" t="n"/>
      <c r="F2" s="122" t="n"/>
      <c r="G2" s="122" t="n"/>
      <c r="H2" s="123" t="n"/>
      <c r="I2" s="114" t="inlineStr">
        <is>
          <t xml:space="preserve"> </t>
        </is>
      </c>
    </row>
    <row r="3" ht="17.1" customHeight="1" s="120">
      <c r="A3" s="114" t="n"/>
      <c r="B3" s="112" t="n"/>
      <c r="C3" s="103" t="n"/>
      <c r="D3" s="5" t="n"/>
      <c r="E3" s="5" t="n"/>
      <c r="F3" s="103" t="n"/>
      <c r="G3" s="103" t="n"/>
      <c r="H3" s="115" t="inlineStr">
        <is>
          <t>金额单位：万元</t>
        </is>
      </c>
      <c r="I3" s="114" t="n"/>
    </row>
    <row r="4" ht="21.4" customHeight="1" s="120">
      <c r="A4" s="114" t="n"/>
      <c r="B4" s="105" t="inlineStr">
        <is>
          <t>科目编码</t>
        </is>
      </c>
      <c r="C4" s="105" t="inlineStr">
        <is>
          <t>科目名称</t>
        </is>
      </c>
      <c r="D4" s="111" t="inlineStr">
        <is>
          <t>合计</t>
        </is>
      </c>
      <c r="E4" s="111" t="inlineStr">
        <is>
          <t>基本支出</t>
        </is>
      </c>
      <c r="F4" s="131" t="n"/>
      <c r="G4" s="132" t="n"/>
      <c r="H4" s="111" t="inlineStr">
        <is>
          <t>项目支出</t>
        </is>
      </c>
      <c r="I4" s="114" t="n"/>
    </row>
    <row r="5" ht="21.4" customHeight="1" s="120">
      <c r="A5" s="114" t="n"/>
      <c r="B5" s="133" t="n"/>
      <c r="C5" s="133" t="n"/>
      <c r="D5" s="133" t="n"/>
      <c r="E5" s="111" t="inlineStr">
        <is>
          <t>小计</t>
        </is>
      </c>
      <c r="F5" s="111" t="inlineStr">
        <is>
          <t>人员经费</t>
        </is>
      </c>
      <c r="G5" s="111" t="inlineStr">
        <is>
          <t>公用经费</t>
        </is>
      </c>
      <c r="H5" s="133" t="n"/>
      <c r="I5" s="114" t="n"/>
    </row>
    <row r="6" ht="19.9" customHeight="1" s="120">
      <c r="A6" s="30" t="n"/>
      <c r="B6" s="106" t="inlineStr">
        <is>
          <t>合    计</t>
        </is>
      </c>
      <c r="C6" s="132" t="n"/>
      <c r="D6" s="70" t="n">
        <v>5095.93</v>
      </c>
      <c r="E6" s="70" t="n">
        <v>3705.93</v>
      </c>
      <c r="F6" s="70" t="n">
        <v>3496.59</v>
      </c>
      <c r="G6" s="70" t="n">
        <v>209.34</v>
      </c>
      <c r="H6" s="70" t="n">
        <v>1390</v>
      </c>
      <c r="I6" s="30" t="n"/>
    </row>
    <row r="7" ht="19.9" customHeight="1" s="120">
      <c r="A7" s="114" t="n"/>
      <c r="B7" s="78" t="inlineStr">
        <is>
          <t>205</t>
        </is>
      </c>
      <c r="C7" s="79" t="inlineStr">
        <is>
          <t>教育支出</t>
        </is>
      </c>
      <c r="D7" s="33" t="n">
        <v>3913.43</v>
      </c>
      <c r="E7" s="33" t="n">
        <v>2523.43</v>
      </c>
      <c r="F7" s="72" t="n">
        <v>2314.09</v>
      </c>
      <c r="G7" s="72" t="n">
        <v>209.34</v>
      </c>
      <c r="H7" s="72" t="n">
        <v>1390</v>
      </c>
      <c r="I7" s="114" t="n"/>
    </row>
    <row r="8" ht="19.9" customHeight="1" s="120">
      <c r="A8" s="46" t="n"/>
      <c r="B8" s="78" t="inlineStr">
        <is>
          <t>20502</t>
        </is>
      </c>
      <c r="C8" s="79" t="inlineStr">
        <is>
          <t>普通教育</t>
        </is>
      </c>
      <c r="D8" s="33" t="n">
        <v>3913.43</v>
      </c>
      <c r="E8" s="33" t="n">
        <v>2523.43</v>
      </c>
      <c r="F8" s="72" t="n">
        <v>2314.09</v>
      </c>
      <c r="G8" s="72" t="n">
        <v>209.34</v>
      </c>
      <c r="H8" s="72" t="n">
        <v>1390</v>
      </c>
      <c r="I8" s="46" t="n"/>
    </row>
    <row r="9" ht="19.9" customHeight="1" s="120">
      <c r="A9" s="30" t="n"/>
      <c r="B9" s="78" t="inlineStr">
        <is>
          <t>2050204</t>
        </is>
      </c>
      <c r="C9" s="79" t="inlineStr">
        <is>
          <t>高中教育</t>
        </is>
      </c>
      <c r="D9" s="33" t="n">
        <v>3913.43</v>
      </c>
      <c r="E9" s="33" t="n">
        <v>2523.43</v>
      </c>
      <c r="F9" s="72" t="n">
        <v>2314.09</v>
      </c>
      <c r="G9" s="72" t="n">
        <v>209.34</v>
      </c>
      <c r="H9" s="72" t="n">
        <v>1390</v>
      </c>
      <c r="I9" s="30" t="n"/>
    </row>
    <row r="10" ht="19.9" customHeight="1" s="120">
      <c r="B10" s="78" t="inlineStr">
        <is>
          <t>208</t>
        </is>
      </c>
      <c r="C10" s="79" t="inlineStr">
        <is>
          <t>社会保障和就业支出</t>
        </is>
      </c>
      <c r="D10" s="33" t="n">
        <v>564.22</v>
      </c>
      <c r="E10" s="33" t="n">
        <v>564.22</v>
      </c>
      <c r="F10" s="72" t="n">
        <v>564.22</v>
      </c>
      <c r="G10" s="72" t="n"/>
      <c r="H10" s="72" t="n"/>
      <c r="I10" s="114" t="n"/>
    </row>
    <row r="11" ht="19.9" customHeight="1" s="120">
      <c r="A11" s="46" t="n"/>
      <c r="B11" s="78" t="inlineStr">
        <is>
          <t>20805</t>
        </is>
      </c>
      <c r="C11" s="79" t="inlineStr">
        <is>
          <t>行政事业单位养老支出</t>
        </is>
      </c>
      <c r="D11" s="33" t="n">
        <v>564.22</v>
      </c>
      <c r="E11" s="33" t="n">
        <v>564.22</v>
      </c>
      <c r="F11" s="72" t="n">
        <v>564.22</v>
      </c>
      <c r="G11" s="72" t="n"/>
      <c r="H11" s="72" t="n"/>
      <c r="I11" s="46" t="n"/>
    </row>
    <row r="12" ht="19.9" customHeight="1" s="120">
      <c r="B12" s="78" t="inlineStr">
        <is>
          <t>2080502</t>
        </is>
      </c>
      <c r="C12" s="79" t="inlineStr">
        <is>
          <t>事业单位离退休</t>
        </is>
      </c>
      <c r="D12" s="33" t="n">
        <v>14.68</v>
      </c>
      <c r="E12" s="33" t="n">
        <v>14.68</v>
      </c>
      <c r="F12" s="72" t="n">
        <v>14.68</v>
      </c>
      <c r="G12" s="72" t="n"/>
      <c r="H12" s="72" t="n"/>
      <c r="I12" s="30" t="n"/>
    </row>
    <row r="13" ht="19.9" customHeight="1" s="120">
      <c r="B13" s="78" t="inlineStr">
        <is>
          <t>2080505</t>
        </is>
      </c>
      <c r="C13" s="79" t="inlineStr">
        <is>
          <t>机关事业单位基本养老保险缴费支出</t>
        </is>
      </c>
      <c r="D13" s="33" t="n">
        <v>366.36</v>
      </c>
      <c r="E13" s="33" t="n">
        <v>366.36</v>
      </c>
      <c r="F13" s="72" t="n">
        <v>366.36</v>
      </c>
      <c r="G13" s="72" t="n"/>
      <c r="H13" s="72" t="n"/>
      <c r="I13" s="30" t="n"/>
    </row>
    <row r="14" ht="19.9" customHeight="1" s="120">
      <c r="B14" s="78" t="inlineStr">
        <is>
          <t>2080506</t>
        </is>
      </c>
      <c r="C14" s="79" t="inlineStr">
        <is>
          <t>机关事业单位职业年金缴费支出</t>
        </is>
      </c>
      <c r="D14" s="33" t="n">
        <v>183.18</v>
      </c>
      <c r="E14" s="33" t="n">
        <v>183.18</v>
      </c>
      <c r="F14" s="72" t="n">
        <v>183.18</v>
      </c>
      <c r="G14" s="72" t="n"/>
      <c r="H14" s="72" t="n"/>
      <c r="I14" s="30" t="n"/>
    </row>
    <row r="15" ht="19.9" customHeight="1" s="120">
      <c r="B15" s="78" t="inlineStr">
        <is>
          <t>210</t>
        </is>
      </c>
      <c r="C15" s="79" t="inlineStr">
        <is>
          <t>卫生健康支出</t>
        </is>
      </c>
      <c r="D15" s="33" t="n">
        <v>262.29</v>
      </c>
      <c r="E15" s="33" t="n">
        <v>262.29</v>
      </c>
      <c r="F15" s="72" t="n">
        <v>262.29</v>
      </c>
      <c r="G15" s="72" t="n"/>
      <c r="H15" s="72" t="n"/>
      <c r="I15" s="114" t="n"/>
    </row>
    <row r="16" ht="19.9" customHeight="1" s="120">
      <c r="A16" s="46" t="n"/>
      <c r="B16" s="78" t="inlineStr">
        <is>
          <t>21011</t>
        </is>
      </c>
      <c r="C16" s="79" t="inlineStr">
        <is>
          <t>行政事业单位医疗</t>
        </is>
      </c>
      <c r="D16" s="33" t="n">
        <v>262.29</v>
      </c>
      <c r="E16" s="33" t="n">
        <v>262.29</v>
      </c>
      <c r="F16" s="72" t="n">
        <v>262.29</v>
      </c>
      <c r="G16" s="72" t="n"/>
      <c r="H16" s="72" t="n"/>
      <c r="I16" s="46" t="n"/>
    </row>
    <row r="17" ht="19.9" customHeight="1" s="120">
      <c r="B17" s="78" t="inlineStr">
        <is>
          <t>2101102</t>
        </is>
      </c>
      <c r="C17" s="79" t="inlineStr">
        <is>
          <t>事业单位医疗</t>
        </is>
      </c>
      <c r="D17" s="33" t="n">
        <v>164.86</v>
      </c>
      <c r="E17" s="33" t="n">
        <v>164.86</v>
      </c>
      <c r="F17" s="72" t="n">
        <v>164.86</v>
      </c>
      <c r="G17" s="72" t="n"/>
      <c r="H17" s="72" t="n"/>
      <c r="I17" s="30" t="n"/>
    </row>
    <row r="18" ht="19.9" customHeight="1" s="120">
      <c r="B18" s="78" t="inlineStr">
        <is>
          <t>2101103</t>
        </is>
      </c>
      <c r="C18" s="79" t="inlineStr">
        <is>
          <t>公务员医疗补助</t>
        </is>
      </c>
      <c r="D18" s="33" t="n">
        <v>97.43000000000001</v>
      </c>
      <c r="E18" s="33" t="n">
        <v>97.43000000000001</v>
      </c>
      <c r="F18" s="72" t="n">
        <v>97.43000000000001</v>
      </c>
      <c r="G18" s="72" t="n"/>
      <c r="H18" s="72" t="n"/>
      <c r="I18" s="30" t="n"/>
    </row>
    <row r="19" ht="19.9" customHeight="1" s="120">
      <c r="B19" s="78" t="inlineStr">
        <is>
          <t>221</t>
        </is>
      </c>
      <c r="C19" s="79" t="inlineStr">
        <is>
          <t>住房保障支出</t>
        </is>
      </c>
      <c r="D19" s="33" t="n">
        <v>355.99</v>
      </c>
      <c r="E19" s="33" t="n">
        <v>355.99</v>
      </c>
      <c r="F19" s="72" t="n">
        <v>355.99</v>
      </c>
      <c r="G19" s="72" t="n"/>
      <c r="H19" s="72" t="n"/>
      <c r="I19" s="114" t="n"/>
    </row>
    <row r="20" ht="19.9" customHeight="1" s="120">
      <c r="A20" s="46" t="n"/>
      <c r="B20" s="78" t="inlineStr">
        <is>
          <t>22102</t>
        </is>
      </c>
      <c r="C20" s="79" t="inlineStr">
        <is>
          <t>住房改革支出</t>
        </is>
      </c>
      <c r="D20" s="33" t="n">
        <v>355.99</v>
      </c>
      <c r="E20" s="33" t="n">
        <v>355.99</v>
      </c>
      <c r="F20" s="72" t="n">
        <v>355.99</v>
      </c>
      <c r="G20" s="72" t="n"/>
      <c r="H20" s="72" t="n"/>
      <c r="I20" s="46" t="n"/>
    </row>
    <row r="21" ht="19.9" customHeight="1" s="120">
      <c r="B21" s="78" t="inlineStr">
        <is>
          <t>2210201</t>
        </is>
      </c>
      <c r="C21" s="79" t="inlineStr">
        <is>
          <t>住房公积金</t>
        </is>
      </c>
      <c r="D21" s="33" t="n">
        <v>355.99</v>
      </c>
      <c r="E21" s="33" t="n">
        <v>355.99</v>
      </c>
      <c r="F21" s="72" t="n">
        <v>355.99</v>
      </c>
      <c r="G21" s="72" t="n"/>
      <c r="H21" s="72" t="n"/>
      <c r="I21" s="30" t="n"/>
    </row>
    <row r="22" ht="11.25" customHeight="1" s="120">
      <c r="A22" s="73" t="n"/>
      <c r="B22" s="73" t="inlineStr">
        <is>
          <t xml:space="preserve"> </t>
        </is>
      </c>
      <c r="C22" s="73" t="n"/>
      <c r="D22" s="73" t="n"/>
      <c r="E22" s="73" t="n"/>
      <c r="F22" s="73" t="n"/>
      <c r="G22" s="73" t="n"/>
      <c r="H22" s="73" t="n"/>
      <c r="I22" s="81" t="n"/>
    </row>
  </sheetData>
  <mergeCells count="7">
    <mergeCell ref="E4:G4"/>
    <mergeCell ref="C4:C5"/>
    <mergeCell ref="B2:H2"/>
    <mergeCell ref="B4:B5"/>
    <mergeCell ref="B6:C6"/>
    <mergeCell ref="D4:D5"/>
    <mergeCell ref="H4:H5"/>
  </mergeCells>
  <pageMargins left="0.75" right="0.75" top="0.270000010728836" bottom="0.270000010728836" header="0" footer="0"/>
  <pageSetup orientation="portrait" paperSize="9"/>
</worksheet>
</file>

<file path=xl/worksheets/sheet8.xml><?xml version="1.0" encoding="utf-8"?>
<worksheet xmlns="http://schemas.openxmlformats.org/spreadsheetml/2006/main">
  <sheetPr>
    <outlinePr summaryBelow="1" summaryRight="1"/>
    <pageSetUpPr/>
  </sheetPr>
  <dimension ref="A1:G37"/>
  <sheetViews>
    <sheetView workbookViewId="0">
      <selection activeCell="A1" sqref="A1"/>
    </sheetView>
  </sheetViews>
  <sheetFormatPr baseColWidth="8" defaultColWidth="10" defaultRowHeight="13.5"/>
  <cols>
    <col width="1.5" customWidth="1" style="120" min="1" max="1"/>
    <col width="11.75" customWidth="1" style="120" min="2" max="2"/>
    <col width="35.875" customWidth="1" style="120" min="3" max="3"/>
    <col width="16.375" customWidth="1" style="120" min="4" max="6"/>
    <col width="1.5" customWidth="1" style="120" min="7" max="7"/>
  </cols>
  <sheetData>
    <row r="1" ht="14.25" customHeight="1" s="120">
      <c r="A1" s="1" t="n"/>
      <c r="B1" s="2" t="inlineStr">
        <is>
          <t>表7</t>
        </is>
      </c>
      <c r="C1" s="1" t="n"/>
      <c r="D1" s="1" t="n"/>
      <c r="E1" s="1" t="n"/>
      <c r="F1" s="1" t="inlineStr">
        <is>
          <t xml:space="preserve">
</t>
        </is>
      </c>
      <c r="G1" s="114" t="n"/>
    </row>
    <row r="2" ht="19.9" customHeight="1" s="120">
      <c r="A2" s="1" t="n"/>
      <c r="B2" s="96" t="inlineStr">
        <is>
          <t>一般公共预算基本支出表</t>
        </is>
      </c>
      <c r="C2" s="122" t="n"/>
      <c r="D2" s="122" t="n"/>
      <c r="E2" s="122" t="n"/>
      <c r="F2" s="123" t="n"/>
      <c r="G2" s="114" t="n"/>
    </row>
    <row r="3" ht="17.1" customHeight="1" s="120">
      <c r="A3" s="5" t="n"/>
      <c r="B3" s="112" t="n"/>
      <c r="C3" s="124" t="n"/>
      <c r="D3" s="5" t="n"/>
      <c r="E3" s="5" t="n"/>
      <c r="F3" s="115" t="inlineStr">
        <is>
          <t>金额单位：万元</t>
        </is>
      </c>
      <c r="G3" s="22" t="n"/>
    </row>
    <row r="4" ht="21.4" customHeight="1" s="120">
      <c r="A4" s="113" t="n"/>
      <c r="B4" s="111" t="inlineStr">
        <is>
          <t>部门预算支出经济分类科目</t>
        </is>
      </c>
      <c r="C4" s="132" t="n"/>
      <c r="D4" s="111" t="inlineStr">
        <is>
          <t>一般公共预算基本支出</t>
        </is>
      </c>
      <c r="E4" s="131" t="n"/>
      <c r="F4" s="132" t="n"/>
      <c r="G4" s="114" t="n"/>
    </row>
    <row r="5" ht="21.4" customHeight="1" s="120">
      <c r="A5" s="113" t="n"/>
      <c r="B5" s="111" t="inlineStr">
        <is>
          <t>科目编码</t>
        </is>
      </c>
      <c r="C5" s="111" t="inlineStr">
        <is>
          <t>科目名称</t>
        </is>
      </c>
      <c r="D5" s="111" t="inlineStr">
        <is>
          <t>合计</t>
        </is>
      </c>
      <c r="E5" s="111" t="inlineStr">
        <is>
          <t>人员经费</t>
        </is>
      </c>
      <c r="F5" s="111" t="inlineStr">
        <is>
          <t>公用经费</t>
        </is>
      </c>
      <c r="G5" s="114" t="n"/>
    </row>
    <row r="6" ht="19.9" customHeight="1" s="120">
      <c r="A6" s="25" t="n"/>
      <c r="B6" s="29" t="n"/>
      <c r="C6" s="116" t="inlineStr">
        <is>
          <t>合    计</t>
        </is>
      </c>
      <c r="D6" s="28" t="n">
        <v>3705.93</v>
      </c>
      <c r="E6" s="28" t="n">
        <v>3496.59</v>
      </c>
      <c r="F6" s="28" t="n">
        <v>209.34</v>
      </c>
      <c r="G6" s="30" t="n"/>
    </row>
    <row r="7" ht="19.9" customHeight="1" s="120">
      <c r="A7" s="113" t="n"/>
      <c r="B7" s="79" t="inlineStr">
        <is>
          <t>301</t>
        </is>
      </c>
      <c r="C7" s="79" t="inlineStr">
        <is>
          <t>工资福利支出</t>
        </is>
      </c>
      <c r="D7" s="33" t="n">
        <v>3478.78</v>
      </c>
      <c r="E7" s="33" t="n">
        <v>3478.78</v>
      </c>
      <c r="F7" s="33" t="n"/>
      <c r="G7" s="114" t="n"/>
    </row>
    <row r="8" ht="19.9" customHeight="1" s="120">
      <c r="A8" s="113" t="n"/>
      <c r="B8" s="79" t="inlineStr">
        <is>
          <t>30101</t>
        </is>
      </c>
      <c r="C8" s="117" t="inlineStr">
        <is>
          <t>基本工资</t>
        </is>
      </c>
      <c r="D8" s="33" t="n">
        <v>1511.67</v>
      </c>
      <c r="E8" s="33" t="n">
        <v>1511.67</v>
      </c>
      <c r="F8" s="33" t="n"/>
      <c r="G8" s="114" t="n"/>
    </row>
    <row r="9" ht="19.9" customHeight="1" s="120">
      <c r="A9" s="128" t="n"/>
      <c r="B9" s="79" t="inlineStr">
        <is>
          <t>30102</t>
        </is>
      </c>
      <c r="C9" s="117" t="inlineStr">
        <is>
          <t>津贴补贴</t>
        </is>
      </c>
      <c r="D9" s="33" t="n">
        <v>39.11</v>
      </c>
      <c r="E9" s="33" t="n">
        <v>39.11</v>
      </c>
      <c r="F9" s="33" t="n"/>
      <c r="G9" s="114" t="n"/>
    </row>
    <row r="10" ht="19.9" customHeight="1" s="120">
      <c r="A10" s="128" t="n"/>
      <c r="B10" s="79" t="inlineStr">
        <is>
          <t>30107</t>
        </is>
      </c>
      <c r="C10" s="117" t="inlineStr">
        <is>
          <t>绩效工资</t>
        </is>
      </c>
      <c r="D10" s="33" t="n">
        <v>741.85</v>
      </c>
      <c r="E10" s="33" t="n">
        <v>741.85</v>
      </c>
      <c r="F10" s="33" t="n"/>
      <c r="G10" s="114" t="n"/>
    </row>
    <row r="11" ht="19.9" customHeight="1" s="120">
      <c r="A11" s="128" t="n"/>
      <c r="B11" s="79" t="inlineStr">
        <is>
          <t>30108</t>
        </is>
      </c>
      <c r="C11" s="117" t="inlineStr">
        <is>
          <t>机关事业单位基本养老保险缴费</t>
        </is>
      </c>
      <c r="D11" s="33" t="n">
        <v>366.36</v>
      </c>
      <c r="E11" s="33" t="n">
        <v>366.36</v>
      </c>
      <c r="F11" s="33" t="n"/>
      <c r="G11" s="114" t="n"/>
    </row>
    <row r="12" ht="19.9" customHeight="1" s="120">
      <c r="A12" s="128" t="n"/>
      <c r="B12" s="79" t="inlineStr">
        <is>
          <t>30109</t>
        </is>
      </c>
      <c r="C12" s="117" t="inlineStr">
        <is>
          <t>职业年金缴费</t>
        </is>
      </c>
      <c r="D12" s="33" t="n">
        <v>183.18</v>
      </c>
      <c r="E12" s="33" t="n">
        <v>183.18</v>
      </c>
      <c r="F12" s="33" t="n"/>
      <c r="G12" s="114" t="n"/>
    </row>
    <row r="13" ht="19.9" customHeight="1" s="120">
      <c r="A13" s="128" t="n"/>
      <c r="B13" s="79" t="inlineStr">
        <is>
          <t>30110</t>
        </is>
      </c>
      <c r="C13" s="117" t="inlineStr">
        <is>
          <t>职工基本医疗保险缴费</t>
        </is>
      </c>
      <c r="D13" s="33" t="n">
        <v>164.86</v>
      </c>
      <c r="E13" s="33" t="n">
        <v>164.86</v>
      </c>
      <c r="F13" s="33" t="n"/>
      <c r="G13" s="114" t="n"/>
    </row>
    <row r="14" ht="19.9" customHeight="1" s="120">
      <c r="A14" s="128" t="n"/>
      <c r="B14" s="79" t="inlineStr">
        <is>
          <t>30111</t>
        </is>
      </c>
      <c r="C14" s="117" t="inlineStr">
        <is>
          <t>公务员医疗补助缴费</t>
        </is>
      </c>
      <c r="D14" s="33" t="n">
        <v>97.43000000000001</v>
      </c>
      <c r="E14" s="33" t="n">
        <v>97.43000000000001</v>
      </c>
      <c r="F14" s="33" t="n"/>
      <c r="G14" s="114" t="n"/>
    </row>
    <row r="15" ht="19.9" customHeight="1" s="120">
      <c r="A15" s="128" t="n"/>
      <c r="B15" s="79" t="inlineStr">
        <is>
          <t>30112</t>
        </is>
      </c>
      <c r="C15" s="117" t="inlineStr">
        <is>
          <t>其他社会保障缴费</t>
        </is>
      </c>
      <c r="D15" s="33" t="n">
        <v>18.34</v>
      </c>
      <c r="E15" s="33" t="n">
        <v>18.34</v>
      </c>
      <c r="F15" s="33" t="n"/>
      <c r="G15" s="114" t="n"/>
    </row>
    <row r="16" ht="19.9" customHeight="1" s="120">
      <c r="A16" s="129" t="n"/>
      <c r="B16" s="79" t="inlineStr">
        <is>
          <t>30113</t>
        </is>
      </c>
      <c r="C16" s="117" t="inlineStr">
        <is>
          <t>住房公积金</t>
        </is>
      </c>
      <c r="D16" s="33" t="n">
        <v>355.99</v>
      </c>
      <c r="E16" s="33" t="n">
        <v>355.99</v>
      </c>
      <c r="F16" s="33" t="n"/>
      <c r="G16" s="114" t="n"/>
    </row>
    <row r="17" ht="19.9" customHeight="1" s="120">
      <c r="B17" s="79" t="inlineStr">
        <is>
          <t>302</t>
        </is>
      </c>
      <c r="C17" s="79" t="inlineStr">
        <is>
          <t>商品和服务支出</t>
        </is>
      </c>
      <c r="D17" s="33" t="n">
        <v>209.34</v>
      </c>
      <c r="E17" s="33" t="n"/>
      <c r="F17" s="33" t="n">
        <v>209.34</v>
      </c>
      <c r="G17" s="114" t="n"/>
    </row>
    <row r="18" ht="19.9" customHeight="1" s="120">
      <c r="A18" s="113" t="n"/>
      <c r="B18" s="79" t="inlineStr">
        <is>
          <t>30201</t>
        </is>
      </c>
      <c r="C18" s="117" t="inlineStr">
        <is>
          <t>办公费</t>
        </is>
      </c>
      <c r="D18" s="33" t="n">
        <v>10</v>
      </c>
      <c r="E18" s="33" t="n"/>
      <c r="F18" s="33" t="n">
        <v>10</v>
      </c>
      <c r="G18" s="114" t="n"/>
    </row>
    <row r="19" ht="19.9" customHeight="1" s="120">
      <c r="A19" s="128" t="n"/>
      <c r="B19" s="79" t="inlineStr">
        <is>
          <t>30202</t>
        </is>
      </c>
      <c r="C19" s="117" t="inlineStr">
        <is>
          <t>印刷费</t>
        </is>
      </c>
      <c r="D19" s="33" t="n">
        <v>29.08</v>
      </c>
      <c r="E19" s="33" t="n"/>
      <c r="F19" s="33" t="n">
        <v>29.08</v>
      </c>
      <c r="G19" s="114" t="n"/>
    </row>
    <row r="20" ht="19.9" customHeight="1" s="120">
      <c r="A20" s="128" t="n"/>
      <c r="B20" s="79" t="inlineStr">
        <is>
          <t>30204</t>
        </is>
      </c>
      <c r="C20" s="117" t="inlineStr">
        <is>
          <t>手续费</t>
        </is>
      </c>
      <c r="D20" s="33" t="n">
        <v>2</v>
      </c>
      <c r="E20" s="33" t="n"/>
      <c r="F20" s="33" t="n">
        <v>2</v>
      </c>
      <c r="G20" s="114" t="n"/>
    </row>
    <row r="21" ht="19.9" customHeight="1" s="120">
      <c r="A21" s="128" t="n"/>
      <c r="B21" s="79" t="inlineStr">
        <is>
          <t>30205</t>
        </is>
      </c>
      <c r="C21" s="117" t="inlineStr">
        <is>
          <t>水费</t>
        </is>
      </c>
      <c r="D21" s="33" t="n">
        <v>20</v>
      </c>
      <c r="E21" s="33" t="n"/>
      <c r="F21" s="33" t="n">
        <v>20</v>
      </c>
      <c r="G21" s="114" t="n"/>
    </row>
    <row r="22" ht="19.9" customHeight="1" s="120">
      <c r="A22" s="128" t="n"/>
      <c r="B22" s="79" t="inlineStr">
        <is>
          <t>30206</t>
        </is>
      </c>
      <c r="C22" s="117" t="inlineStr">
        <is>
          <t>电费</t>
        </is>
      </c>
      <c r="D22" s="33" t="n">
        <v>40</v>
      </c>
      <c r="E22" s="33" t="n"/>
      <c r="F22" s="33" t="n">
        <v>40</v>
      </c>
      <c r="G22" s="114" t="n"/>
    </row>
    <row r="23" ht="19.9" customHeight="1" s="120">
      <c r="A23" s="128" t="n"/>
      <c r="B23" s="79" t="inlineStr">
        <is>
          <t>30207</t>
        </is>
      </c>
      <c r="C23" s="117" t="inlineStr">
        <is>
          <t>邮电费</t>
        </is>
      </c>
      <c r="D23" s="33" t="n">
        <v>10</v>
      </c>
      <c r="E23" s="33" t="n"/>
      <c r="F23" s="33" t="n">
        <v>10</v>
      </c>
      <c r="G23" s="114" t="n"/>
    </row>
    <row r="24" ht="19.9" customHeight="1" s="120">
      <c r="A24" s="128" t="n"/>
      <c r="B24" s="79" t="inlineStr">
        <is>
          <t>30209</t>
        </is>
      </c>
      <c r="C24" s="117" t="inlineStr">
        <is>
          <t>物业管理费</t>
        </is>
      </c>
      <c r="D24" s="33" t="n">
        <v>25</v>
      </c>
      <c r="E24" s="33" t="n"/>
      <c r="F24" s="33" t="n">
        <v>25</v>
      </c>
      <c r="G24" s="114" t="n"/>
    </row>
    <row r="25" ht="19.9" customHeight="1" s="120">
      <c r="A25" s="128" t="n"/>
      <c r="B25" s="79" t="inlineStr">
        <is>
          <t>30211</t>
        </is>
      </c>
      <c r="C25" s="117" t="inlineStr">
        <is>
          <t>差旅费</t>
        </is>
      </c>
      <c r="D25" s="33" t="n">
        <v>30</v>
      </c>
      <c r="E25" s="33" t="n"/>
      <c r="F25" s="33" t="n">
        <v>30</v>
      </c>
      <c r="G25" s="114" t="n"/>
    </row>
    <row r="26" ht="19.9" customHeight="1" s="120">
      <c r="A26" s="128" t="n"/>
      <c r="B26" s="79" t="inlineStr">
        <is>
          <t>30216</t>
        </is>
      </c>
      <c r="C26" s="117" t="inlineStr">
        <is>
          <t>培训费</t>
        </is>
      </c>
      <c r="D26" s="33" t="n"/>
      <c r="E26" s="33" t="n"/>
      <c r="F26" s="33" t="n"/>
      <c r="G26" s="114" t="n"/>
    </row>
    <row r="27" ht="19.9" customHeight="1" s="120">
      <c r="A27" s="128" t="n"/>
      <c r="B27" s="79" t="inlineStr">
        <is>
          <t>30226</t>
        </is>
      </c>
      <c r="C27" s="117" t="inlineStr">
        <is>
          <t>劳务费</t>
        </is>
      </c>
      <c r="D27" s="33" t="n"/>
      <c r="E27" s="33" t="n"/>
      <c r="F27" s="33" t="n"/>
      <c r="G27" s="114" t="n"/>
    </row>
    <row r="28" ht="19.9" customHeight="1" s="120">
      <c r="A28" s="128" t="n"/>
      <c r="B28" s="79" t="inlineStr">
        <is>
          <t>30228</t>
        </is>
      </c>
      <c r="C28" s="117" t="inlineStr">
        <is>
          <t>工会经费</t>
        </is>
      </c>
      <c r="D28" s="33" t="n">
        <v>28.2</v>
      </c>
      <c r="E28" s="33" t="n"/>
      <c r="F28" s="33" t="n">
        <v>28.2</v>
      </c>
      <c r="G28" s="114" t="n"/>
    </row>
    <row r="29" ht="19.9" customHeight="1" s="120">
      <c r="A29" s="128" t="n"/>
      <c r="B29" s="79" t="inlineStr">
        <is>
          <t>30231</t>
        </is>
      </c>
      <c r="C29" s="117" t="inlineStr">
        <is>
          <t>公务用车运行维护费</t>
        </is>
      </c>
      <c r="D29" s="33" t="n">
        <v>3</v>
      </c>
      <c r="E29" s="33" t="n"/>
      <c r="F29" s="33" t="n">
        <v>3</v>
      </c>
      <c r="G29" s="114" t="n"/>
    </row>
    <row r="30" ht="19.9" customHeight="1" s="120">
      <c r="A30" s="129" t="n"/>
      <c r="B30" s="79" t="inlineStr">
        <is>
          <t>30299</t>
        </is>
      </c>
      <c r="C30" s="117" t="inlineStr">
        <is>
          <t>其他商品和服务支出</t>
        </is>
      </c>
      <c r="D30" s="33" t="n">
        <v>12.07</v>
      </c>
      <c r="E30" s="33" t="n"/>
      <c r="F30" s="33" t="n">
        <v>12.07</v>
      </c>
      <c r="G30" s="114" t="n"/>
    </row>
    <row r="31" ht="19.9" customHeight="1" s="120">
      <c r="B31" s="79" t="inlineStr">
        <is>
          <t>303</t>
        </is>
      </c>
      <c r="C31" s="79" t="inlineStr">
        <is>
          <t>对个人和家庭的补助</t>
        </is>
      </c>
      <c r="D31" s="33" t="n">
        <v>17.8</v>
      </c>
      <c r="E31" s="33" t="n">
        <v>17.8</v>
      </c>
      <c r="F31" s="33" t="n"/>
      <c r="G31" s="114" t="n"/>
    </row>
    <row r="32" ht="19.9" customHeight="1" s="120">
      <c r="A32" s="113" t="n"/>
      <c r="B32" s="79" t="inlineStr">
        <is>
          <t>30301</t>
        </is>
      </c>
      <c r="C32" s="117" t="inlineStr">
        <is>
          <t>离休费</t>
        </is>
      </c>
      <c r="D32" s="33" t="n">
        <v>13.93</v>
      </c>
      <c r="E32" s="33" t="n">
        <v>13.93</v>
      </c>
      <c r="F32" s="33" t="n"/>
      <c r="G32" s="114" t="n"/>
    </row>
    <row r="33" ht="19.9" customHeight="1" s="120">
      <c r="A33" s="128" t="n"/>
      <c r="B33" s="79" t="inlineStr">
        <is>
          <t>30302</t>
        </is>
      </c>
      <c r="C33" s="117" t="inlineStr">
        <is>
          <t>退休费</t>
        </is>
      </c>
      <c r="D33" s="33" t="n">
        <v>0.75</v>
      </c>
      <c r="E33" s="33" t="n">
        <v>0.75</v>
      </c>
      <c r="F33" s="33" t="n"/>
      <c r="G33" s="114" t="n"/>
    </row>
    <row r="34" ht="19.9" customHeight="1" s="120">
      <c r="A34" s="128" t="n"/>
      <c r="B34" s="79" t="inlineStr">
        <is>
          <t>30305</t>
        </is>
      </c>
      <c r="C34" s="117" t="inlineStr">
        <is>
          <t>生活补助</t>
        </is>
      </c>
      <c r="D34" s="33" t="n">
        <v>2.75</v>
      </c>
      <c r="E34" s="33" t="n">
        <v>2.75</v>
      </c>
      <c r="F34" s="33" t="n"/>
      <c r="G34" s="114" t="n"/>
    </row>
    <row r="35" ht="19.9" customHeight="1" s="120">
      <c r="A35" s="128" t="n"/>
      <c r="B35" s="79" t="inlineStr">
        <is>
          <t>30308</t>
        </is>
      </c>
      <c r="C35" s="117" t="inlineStr">
        <is>
          <t>助学金</t>
        </is>
      </c>
      <c r="D35" s="33" t="n"/>
      <c r="E35" s="33" t="n"/>
      <c r="F35" s="33" t="n"/>
      <c r="G35" s="114" t="n"/>
    </row>
    <row r="36" ht="19.9" customHeight="1" s="120">
      <c r="A36" s="129" t="n"/>
      <c r="B36" s="79" t="inlineStr">
        <is>
          <t>30309</t>
        </is>
      </c>
      <c r="C36" s="117" t="inlineStr">
        <is>
          <t>奖励金</t>
        </is>
      </c>
      <c r="D36" s="33" t="n">
        <v>0.37</v>
      </c>
      <c r="E36" s="33" t="n">
        <v>0.37</v>
      </c>
      <c r="F36" s="33" t="n"/>
      <c r="G36" s="114" t="n"/>
    </row>
    <row r="37" ht="8.449999999999999" customHeight="1" s="120">
      <c r="A37" s="13" t="n"/>
      <c r="B37" s="13" t="n"/>
      <c r="C37" s="13" t="n"/>
      <c r="D37" s="13" t="n"/>
      <c r="E37" s="13" t="n"/>
      <c r="F37" s="13" t="n"/>
      <c r="G37" s="84" t="n"/>
    </row>
  </sheetData>
  <mergeCells count="7">
    <mergeCell ref="A32:A36"/>
    <mergeCell ref="D4:F4"/>
    <mergeCell ref="B4:C4"/>
    <mergeCell ref="B2:F2"/>
    <mergeCell ref="B3:C3"/>
    <mergeCell ref="A18:A30"/>
    <mergeCell ref="A8:A16"/>
  </mergeCells>
  <pageMargins left="0.75" right="0.75" top="0.270000010728836" bottom="0.270000010728836" header="0" footer="0"/>
  <pageSetup orientation="portrait" paperSize="9"/>
</worksheet>
</file>

<file path=xl/worksheets/sheet9.xml><?xml version="1.0" encoding="utf-8"?>
<worksheet xmlns="http://schemas.openxmlformats.org/spreadsheetml/2006/main">
  <sheetPr>
    <outlinePr summaryBelow="1" summaryRight="1"/>
    <pageSetUpPr/>
  </sheetPr>
  <dimension ref="A1:J9"/>
  <sheetViews>
    <sheetView workbookViewId="0">
      <selection activeCell="A1" sqref="A1"/>
    </sheetView>
  </sheetViews>
  <sheetFormatPr baseColWidth="8" defaultColWidth="10" defaultRowHeight="13.5"/>
  <cols>
    <col width="1.5" customWidth="1" style="120" min="1" max="1"/>
    <col width="41" customWidth="1" style="120" min="2" max="2"/>
    <col width="18.875" customWidth="1" style="120" min="3" max="3"/>
    <col width="20.25" customWidth="1" style="120" min="4" max="4"/>
    <col width="16.375" customWidth="1" style="120" min="5" max="6"/>
    <col width="22.5" customWidth="1" style="120" min="7" max="7"/>
    <col width="16.375" customWidth="1" style="120" min="8" max="8"/>
    <col width="1.5" customWidth="1" style="120" min="9" max="10"/>
    <col width="9.75" customWidth="1" style="120" min="11" max="11"/>
  </cols>
  <sheetData>
    <row r="1" ht="14.25" customHeight="1" s="120">
      <c r="A1" s="1" t="n"/>
      <c r="B1" s="2" t="inlineStr">
        <is>
          <t>表8</t>
        </is>
      </c>
      <c r="C1" s="3" t="n"/>
      <c r="D1" s="1" t="n"/>
      <c r="E1" s="1" t="n"/>
      <c r="F1" s="1" t="n"/>
      <c r="G1" s="1" t="inlineStr">
        <is>
          <t xml:space="preserve">
</t>
        </is>
      </c>
      <c r="H1" s="1" t="n"/>
      <c r="I1" s="114" t="n"/>
      <c r="J1" s="114" t="n"/>
    </row>
    <row r="2" ht="19.9" customHeight="1" s="120">
      <c r="A2" s="1" t="n"/>
      <c r="B2" s="96" t="inlineStr">
        <is>
          <t>一般公共预算“三公”经费支出预算表</t>
        </is>
      </c>
      <c r="C2" s="122" t="n"/>
      <c r="D2" s="122" t="n"/>
      <c r="E2" s="122" t="n"/>
      <c r="F2" s="122" t="n"/>
      <c r="G2" s="122" t="n"/>
      <c r="H2" s="123" t="n"/>
      <c r="I2" s="114" t="inlineStr">
        <is>
          <t xml:space="preserve"> </t>
        </is>
      </c>
      <c r="J2" s="114" t="inlineStr">
        <is>
          <t xml:space="preserve"> </t>
        </is>
      </c>
    </row>
    <row r="3" ht="17.1" customHeight="1" s="120">
      <c r="A3" s="5" t="n"/>
      <c r="B3" s="112" t="n"/>
      <c r="C3" s="124" t="n"/>
      <c r="D3" s="103" t="n"/>
      <c r="E3" s="5" t="n"/>
      <c r="F3" s="5" t="n"/>
      <c r="G3" s="5" t="n"/>
      <c r="H3" s="115" t="inlineStr">
        <is>
          <t>金额单位：万元</t>
        </is>
      </c>
      <c r="I3" s="114" t="n"/>
      <c r="J3" s="114" t="n"/>
    </row>
    <row r="4" ht="21.4" customHeight="1" s="120">
      <c r="A4" s="113" t="n"/>
      <c r="B4" s="111" t="inlineStr">
        <is>
          <t>单位名称</t>
        </is>
      </c>
      <c r="C4" s="111" t="inlineStr">
        <is>
          <t>“三公”经费合计</t>
        </is>
      </c>
      <c r="D4" s="111" t="inlineStr">
        <is>
          <t>因公出国（境）费</t>
        </is>
      </c>
      <c r="E4" s="111" t="inlineStr">
        <is>
          <t>公务用车购置及运行费</t>
        </is>
      </c>
      <c r="F4" s="131" t="n"/>
      <c r="G4" s="132" t="n"/>
      <c r="H4" s="111" t="inlineStr">
        <is>
          <t>公务接待费</t>
        </is>
      </c>
      <c r="I4" s="114" t="n"/>
      <c r="J4" s="114" t="n"/>
    </row>
    <row r="5" ht="28.5" customHeight="1" s="120">
      <c r="A5" s="113" t="n"/>
      <c r="B5" s="133" t="n"/>
      <c r="C5" s="133" t="n"/>
      <c r="D5" s="133" t="n"/>
      <c r="E5" s="111" t="inlineStr">
        <is>
          <t>小计</t>
        </is>
      </c>
      <c r="F5" s="111" t="inlineStr">
        <is>
          <t>公务用车购置费</t>
        </is>
      </c>
      <c r="G5" s="111" t="inlineStr">
        <is>
          <t>公务用车运行维护费费</t>
        </is>
      </c>
      <c r="H5" s="133" t="n"/>
      <c r="I5" s="114" t="n"/>
      <c r="J5" s="114" t="n"/>
    </row>
    <row r="6" ht="19.9" customHeight="1" s="120">
      <c r="A6" s="39" t="n"/>
      <c r="B6" s="83" t="inlineStr">
        <is>
          <t>合    计</t>
        </is>
      </c>
      <c r="C6" s="41" t="n">
        <v>3</v>
      </c>
      <c r="D6" s="41" t="n"/>
      <c r="E6" s="41" t="n">
        <v>3</v>
      </c>
      <c r="F6" s="41" t="n"/>
      <c r="G6" s="41" t="n">
        <v>3</v>
      </c>
      <c r="H6" s="41" t="n"/>
      <c r="I6" s="45" t="n"/>
      <c r="J6" s="30" t="n"/>
    </row>
    <row r="7" ht="19.9" customHeight="1" s="120">
      <c r="A7" s="109" t="n"/>
      <c r="B7" s="79" t="inlineStr">
        <is>
          <t>313-广汉市教育部门</t>
        </is>
      </c>
      <c r="C7" s="119" t="n">
        <v>3</v>
      </c>
      <c r="D7" s="119" t="n"/>
      <c r="E7" s="119" t="n">
        <v>3</v>
      </c>
      <c r="F7" s="119" t="n"/>
      <c r="G7" s="119" t="n">
        <v>3</v>
      </c>
      <c r="H7" s="119" t="n"/>
      <c r="I7" s="46" t="n"/>
      <c r="J7" s="114" t="n"/>
    </row>
    <row r="8" ht="19.9" customHeight="1" s="120">
      <c r="A8" s="109" t="n"/>
      <c r="B8" s="79" t="inlineStr">
        <is>
          <t>313504-四川省广汉中学</t>
        </is>
      </c>
      <c r="C8" s="119" t="n">
        <v>3</v>
      </c>
      <c r="D8" s="119" t="n"/>
      <c r="E8" s="119" t="n">
        <v>3</v>
      </c>
      <c r="F8" s="119" t="n"/>
      <c r="G8" s="119" t="n">
        <v>3</v>
      </c>
      <c r="H8" s="119" t="n"/>
      <c r="I8" s="46" t="n"/>
      <c r="J8" s="114" t="n"/>
    </row>
    <row r="9" ht="8.449999999999999" customHeight="1" s="120">
      <c r="A9" s="13" t="n"/>
      <c r="B9" s="13" t="n"/>
      <c r="C9" s="13" t="n"/>
      <c r="D9" s="13" t="n"/>
      <c r="E9" s="13" t="n"/>
      <c r="F9" s="13" t="n"/>
      <c r="G9" s="13" t="n"/>
      <c r="H9" s="13" t="n"/>
      <c r="I9" s="37" t="n"/>
      <c r="J9" s="37" t="n"/>
    </row>
  </sheetData>
  <mergeCells count="7">
    <mergeCell ref="E4:G4"/>
    <mergeCell ref="C4:C5"/>
    <mergeCell ref="B2:H2"/>
    <mergeCell ref="B4:B5"/>
    <mergeCell ref="D4:D5"/>
    <mergeCell ref="B3:C3"/>
    <mergeCell ref="H4:H5"/>
  </mergeCells>
  <pageMargins left="0.75" right="0.75" top="0.270000010728836" bottom="0.270000010728836" header="0" footer="0"/>
  <pageSetup orientation="portrait" paperSize="9"/>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dc:creator xmlns:dc="http://purl.org/dc/elements/1.1/">Apache POI</dc:creator>
  <dcterms:created xmlns:dcterms="http://purl.org/dc/terms/" xmlns:xsi="http://www.w3.org/2001/XMLSchema-instance" xsi:type="dcterms:W3CDTF">2023-02-09T04:48:00Z</dcterms:created>
  <dcterms:modified xmlns:dcterms="http://purl.org/dc/terms/" xmlns:xsi="http://www.w3.org/2001/XMLSchema-instance" xsi:type="dcterms:W3CDTF">2025-01-09T02:51:11Z</dcterms:modified>
  <cp:lastModifiedBy>Admin</cp:lastModifiedBy>
</cp:coreProperties>
</file>

<file path=docProps/custom.xml><?xml version="1.0" encoding="utf-8"?>
<Properties xmlns="http://schemas.openxmlformats.org/officeDocument/2006/custom-properties">
  <property name="KSOProductBuildVer" fmtid="{D5CDD505-2E9C-101B-9397-08002B2CF9AE}" pid="2">
    <vt:lpwstr xmlns:vt="http://schemas.openxmlformats.org/officeDocument/2006/docPropsVTypes">2052-11.1.0.9997</vt:lpwstr>
  </property>
</Properties>
</file>