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4240" windowHeight="12540" tabRatio="600" firstSheet="9" activeTab="19" autoFilterDateGrouping="1"/>
  </bookViews>
  <sheets>
    <sheet xmlns:r="http://schemas.openxmlformats.org/officeDocument/2006/relationships" name="封面" sheetId="1" state="visible" r:id="rId1"/>
    <sheet xmlns:r="http://schemas.openxmlformats.org/officeDocument/2006/relationships" name="收支总表1" sheetId="2" state="visible" r:id="rId2"/>
    <sheet xmlns:r="http://schemas.openxmlformats.org/officeDocument/2006/relationships" name="收入总表2" sheetId="3" state="visible" r:id="rId3"/>
    <sheet xmlns:r="http://schemas.openxmlformats.org/officeDocument/2006/relationships" name="征收预期3" sheetId="4" state="visible" r:id="rId4"/>
    <sheet xmlns:r="http://schemas.openxmlformats.org/officeDocument/2006/relationships" name="支出总表4" sheetId="5" state="visible" r:id="rId5"/>
    <sheet xmlns:r="http://schemas.openxmlformats.org/officeDocument/2006/relationships" name="财拨总表5" sheetId="6" state="visible" r:id="rId6"/>
    <sheet xmlns:r="http://schemas.openxmlformats.org/officeDocument/2006/relationships" name="一般预算支出6" sheetId="7" state="visible" r:id="rId7"/>
    <sheet xmlns:r="http://schemas.openxmlformats.org/officeDocument/2006/relationships" name="基本支出7" sheetId="8" state="visible" r:id="rId8"/>
    <sheet xmlns:r="http://schemas.openxmlformats.org/officeDocument/2006/relationships" name="三公8" sheetId="9" state="visible" r:id="rId9"/>
    <sheet xmlns:r="http://schemas.openxmlformats.org/officeDocument/2006/relationships" name="基金9" sheetId="10" state="visible" r:id="rId10"/>
    <sheet xmlns:r="http://schemas.openxmlformats.org/officeDocument/2006/relationships" name="国资10" sheetId="11" state="visible" r:id="rId11"/>
    <sheet xmlns:r="http://schemas.openxmlformats.org/officeDocument/2006/relationships" name="支出功能11" sheetId="12" state="visible" r:id="rId12"/>
    <sheet xmlns:r="http://schemas.openxmlformats.org/officeDocument/2006/relationships" name="支出经济分类12" sheetId="13" state="visible" r:id="rId13"/>
    <sheet xmlns:r="http://schemas.openxmlformats.org/officeDocument/2006/relationships" name="项目支出13" sheetId="14" state="visible" r:id="rId14"/>
    <sheet xmlns:r="http://schemas.openxmlformats.org/officeDocument/2006/relationships" name="项目明细14" sheetId="15" state="visible" r:id="rId15"/>
    <sheet xmlns:r="http://schemas.openxmlformats.org/officeDocument/2006/relationships" name="项目绩效15" sheetId="16" state="visible" r:id="rId16"/>
    <sheet xmlns:r="http://schemas.openxmlformats.org/officeDocument/2006/relationships" name="购买服务16" sheetId="17" state="visible" r:id="rId17"/>
    <sheet xmlns:r="http://schemas.openxmlformats.org/officeDocument/2006/relationships" name="采购17" sheetId="18" state="visible" r:id="rId18"/>
    <sheet xmlns:r="http://schemas.openxmlformats.org/officeDocument/2006/relationships" name="资产18" sheetId="19" state="visible" r:id="rId19"/>
    <sheet xmlns:r="http://schemas.openxmlformats.org/officeDocument/2006/relationships" name="部门绩效19" sheetId="20" state="visible" r:id="rId20"/>
    <sheet xmlns:r="http://schemas.openxmlformats.org/officeDocument/2006/relationships" name="三年计划总表20" sheetId="21" state="visible" r:id="rId21"/>
    <sheet xmlns:r="http://schemas.openxmlformats.org/officeDocument/2006/relationships" name="三年计划明细表21" sheetId="22" state="visible" r:id="rId22"/>
    <sheet xmlns:r="http://schemas.openxmlformats.org/officeDocument/2006/relationships" name="人员22" sheetId="23" state="visible" r:id="rId23"/>
    <sheet xmlns:r="http://schemas.openxmlformats.org/officeDocument/2006/relationships" name="Sheet1" sheetId="24" state="visible" r:id="rId24"/>
  </sheets>
  <definedNames/>
  <calcPr calcId="125725" fullCalcOnLoad="1"/>
</workbook>
</file>

<file path=xl/styles.xml><?xml version="1.0" encoding="utf-8"?>
<styleSheet xmlns="http://schemas.openxmlformats.org/spreadsheetml/2006/main">
  <numFmts count="3">
    <numFmt numFmtId="164" formatCode="#0"/>
    <numFmt numFmtId="165" formatCode="0.00_);[Red]\(0.00\)"/>
    <numFmt numFmtId="166" formatCode="yyyy&quot;年&quot;mm&quot;月&quot;dd&quot;日&quot;"/>
  </numFmts>
  <fonts count="26">
    <font>
      <name val="宋体"/>
      <charset val="1"/>
      <color indexed="8"/>
      <sz val="11"/>
      <scheme val="minor"/>
    </font>
    <font>
      <name val="SimSun"/>
      <charset val="134"/>
      <color rgb="FF000000"/>
      <sz val="9"/>
    </font>
    <font>
      <name val="宋体"/>
      <charset val="134"/>
      <family val="3"/>
      <color rgb="FF000000"/>
      <sz val="11"/>
    </font>
    <font>
      <name val="黑体"/>
      <charset val="134"/>
      <family val="3"/>
      <b val="1"/>
      <color rgb="FF000000"/>
      <sz val="16"/>
    </font>
    <font>
      <name val="宋体"/>
      <charset val="134"/>
      <family val="3"/>
      <color rgb="FF000000"/>
      <sz val="9"/>
    </font>
    <font>
      <name val="宋体"/>
      <charset val="134"/>
      <family val="3"/>
      <b val="1"/>
      <color rgb="FF000000"/>
      <sz val="11"/>
    </font>
    <font>
      <name val="SimSun"/>
      <charset val="134"/>
      <color rgb="FF000000"/>
      <sz val="11"/>
    </font>
    <font>
      <name val="微软雅黑"/>
      <charset val="134"/>
      <family val="2"/>
      <b val="1"/>
      <color theme="0" tint="-0.499984740745262"/>
      <sz val="16"/>
    </font>
    <font>
      <name val="宋体"/>
      <charset val="134"/>
      <family val="3"/>
      <color theme="1"/>
      <sz val="11"/>
    </font>
    <font>
      <name val="宋体"/>
      <charset val="134"/>
      <family val="3"/>
      <color indexed="8"/>
      <sz val="11"/>
    </font>
    <font>
      <name val="宋体"/>
      <charset val="134"/>
      <family val="3"/>
      <b val="1"/>
      <color indexed="8"/>
      <sz val="11"/>
    </font>
    <font>
      <name val="宋体"/>
      <charset val="134"/>
      <family val="3"/>
      <b val="1"/>
      <color theme="1"/>
      <sz val="11"/>
    </font>
    <font>
      <name val="宋体"/>
      <charset val="134"/>
      <family val="3"/>
      <color indexed="8"/>
      <sz val="11"/>
    </font>
    <font>
      <name val="微软雅黑"/>
      <charset val="134"/>
      <family val="2"/>
      <b val="1"/>
      <color theme="0" tint="-0.499984740745262"/>
      <sz val="14"/>
    </font>
    <font>
      <name val="宋体"/>
      <charset val="134"/>
      <family val="3"/>
      <b val="1"/>
      <color indexed="10"/>
      <sz val="11"/>
    </font>
    <font>
      <name val="SimSun"/>
      <charset val="134"/>
      <b val="1"/>
      <color rgb="FF000000"/>
      <sz val="9"/>
    </font>
    <font>
      <name val="SimSun"/>
      <charset val="134"/>
      <b val="1"/>
      <color rgb="FF000000"/>
      <sz val="11"/>
    </font>
    <font>
      <name val="宋体"/>
      <charset val="134"/>
      <family val="3"/>
      <b val="1"/>
      <color rgb="FF000000"/>
      <sz val="9"/>
    </font>
    <font>
      <name val="SimSun"/>
      <charset val="134"/>
      <sz val="9"/>
    </font>
    <font>
      <name val="宋体"/>
      <charset val="134"/>
      <family val="3"/>
      <color rgb="FFFFFFFF"/>
      <sz val="11"/>
    </font>
    <font>
      <name val="黑体"/>
      <charset val="134"/>
      <family val="3"/>
      <b val="1"/>
      <color rgb="FF000000"/>
      <sz val="36"/>
    </font>
    <font>
      <name val="楷体"/>
      <charset val="134"/>
      <family val="3"/>
      <b val="1"/>
      <color rgb="FF000000"/>
      <sz val="22"/>
    </font>
    <font>
      <name val="宋体"/>
      <charset val="134"/>
      <family val="3"/>
      <b val="1"/>
      <color rgb="FF000000"/>
      <sz val="16"/>
    </font>
    <font>
      <name val="等线"/>
      <charset val="134"/>
      <family val="3"/>
      <color indexed="8"/>
      <sz val="11"/>
    </font>
    <font>
      <name val="宋体"/>
      <charset val="134"/>
      <family val="3"/>
      <sz val="11"/>
    </font>
    <font>
      <name val="宋体"/>
      <charset val="134"/>
      <family val="3"/>
      <sz val="9"/>
      <scheme val="minor"/>
    </font>
  </fonts>
  <fills count="5">
    <fill>
      <patternFill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/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 applyAlignment="1">
      <alignment vertical="center"/>
    </xf>
    <xf numFmtId="0" fontId="23" fillId="0" borderId="0" applyAlignment="1">
      <alignment vertical="center"/>
    </xf>
  </cellStyleXfs>
  <cellXfs count="225">
    <xf numFmtId="0" fontId="0" fillId="0" borderId="0" applyAlignment="1" pivotButton="0" quotePrefix="0" xfId="0">
      <alignment vertical="center"/>
    </xf>
    <xf numFmtId="0" fontId="1" fillId="0" borderId="1" applyAlignment="1" pivotButton="0" quotePrefix="0" xfId="0">
      <alignment vertical="center"/>
    </xf>
    <xf numFmtId="0" fontId="2" fillId="0" borderId="2" applyAlignment="1" pivotButton="0" quotePrefix="0" xfId="0">
      <alignment vertical="center"/>
    </xf>
    <xf numFmtId="0" fontId="1" fillId="0" borderId="2" applyAlignment="1" pivotButton="0" quotePrefix="0" xfId="0">
      <alignment vertical="center"/>
    </xf>
    <xf numFmtId="0" fontId="3" fillId="0" borderId="2" applyAlignment="1" pivotButton="0" quotePrefix="0" xfId="0">
      <alignment horizontal="center" vertical="center"/>
    </xf>
    <xf numFmtId="0" fontId="4" fillId="0" borderId="3" applyAlignment="1" pivotButton="0" quotePrefix="0" xfId="0">
      <alignment vertical="center" wrapText="1"/>
    </xf>
    <xf numFmtId="0" fontId="1" fillId="0" borderId="3" applyAlignment="1" pivotButton="0" quotePrefix="0" xfId="0">
      <alignment vertical="center"/>
    </xf>
    <xf numFmtId="0" fontId="5" fillId="2" borderId="4" applyAlignment="1" pivotButton="0" quotePrefix="0" xfId="0">
      <alignment horizontal="center" vertical="center"/>
    </xf>
    <xf numFmtId="0" fontId="4" fillId="0" borderId="1" applyAlignment="1" pivotButton="0" quotePrefix="0" xfId="0">
      <alignment vertical="center" wrapText="1"/>
    </xf>
    <xf numFmtId="0" fontId="5" fillId="0" borderId="4" applyAlignment="1" pivotButton="0" quotePrefix="0" xfId="0">
      <alignment horizontal="center" vertical="center"/>
    </xf>
    <xf numFmtId="0" fontId="5" fillId="0" borderId="4" applyAlignment="1" pivotButton="0" quotePrefix="0" xfId="0">
      <alignment horizontal="center" vertical="center" wrapText="1"/>
    </xf>
    <xf numFmtId="0" fontId="6" fillId="0" borderId="4" applyAlignment="1" pivotButton="0" quotePrefix="0" xfId="0">
      <alignment horizontal="right" vertical="center"/>
    </xf>
    <xf numFmtId="0" fontId="2" fillId="0" borderId="4" applyAlignment="1" pivotButton="0" quotePrefix="0" xfId="0">
      <alignment horizontal="center" vertical="center"/>
    </xf>
    <xf numFmtId="0" fontId="2" fillId="0" borderId="4" applyAlignment="1" pivotButton="0" quotePrefix="0" xfId="0">
      <alignment horizontal="left" vertical="center" wrapText="1"/>
    </xf>
    <xf numFmtId="164" fontId="6" fillId="0" borderId="4" applyAlignment="1" pivotButton="0" quotePrefix="0" xfId="0">
      <alignment horizontal="right" vertical="center"/>
    </xf>
    <xf numFmtId="0" fontId="4" fillId="0" borderId="5" applyAlignment="1" pivotButton="0" quotePrefix="0" xfId="0">
      <alignment vertical="center" wrapText="1"/>
    </xf>
    <xf numFmtId="0" fontId="4" fillId="0" borderId="6" applyAlignment="1" pivotButton="0" quotePrefix="0" xfId="0">
      <alignment vertical="center" wrapText="1"/>
    </xf>
    <xf numFmtId="0" fontId="4" fillId="0" borderId="2" applyAlignment="1" pivotButton="0" quotePrefix="0" xfId="0">
      <alignment vertical="center" wrapText="1"/>
    </xf>
    <xf numFmtId="0" fontId="5" fillId="2" borderId="4" applyAlignment="1" pivotButton="0" quotePrefix="0" xfId="0">
      <alignment horizontal="center" vertical="center" wrapText="1"/>
    </xf>
    <xf numFmtId="0" fontId="4" fillId="0" borderId="7" applyAlignment="1" pivotButton="0" quotePrefix="0" xfId="0">
      <alignment vertical="center" wrapText="1"/>
    </xf>
    <xf numFmtId="0" fontId="3" fillId="0" borderId="1" applyAlignment="1" pivotButton="0" quotePrefix="0" xfId="0">
      <alignment horizontal="center" vertical="center"/>
    </xf>
    <xf numFmtId="4" fontId="6" fillId="0" borderId="4" applyAlignment="1" pivotButton="0" quotePrefix="0" xfId="0">
      <alignment horizontal="right" vertical="center"/>
    </xf>
    <xf numFmtId="0" fontId="6" fillId="0" borderId="3" applyAlignment="1" pivotButton="0" quotePrefix="0" xfId="0">
      <alignment horizontal="center" vertical="center"/>
    </xf>
    <xf numFmtId="0" fontId="4" fillId="0" borderId="8" applyAlignment="1" pivotButton="0" quotePrefix="0" xfId="0">
      <alignment vertical="center" wrapText="1"/>
    </xf>
    <xf numFmtId="4" fontId="6" fillId="0" borderId="9" applyAlignment="1" pivotButton="0" quotePrefix="0" xfId="0">
      <alignment horizontal="right" vertical="center"/>
    </xf>
    <xf numFmtId="0" fontId="2" fillId="3" borderId="9" applyAlignment="1" pivotButton="0" quotePrefix="0" xfId="0">
      <alignment horizontal="left" vertical="center" wrapText="1"/>
    </xf>
    <xf numFmtId="0" fontId="1" fillId="0" borderId="7" applyAlignment="1" pivotButton="0" quotePrefix="0" xfId="0">
      <alignment vertical="center"/>
    </xf>
    <xf numFmtId="0" fontId="4" fillId="0" borderId="10" applyAlignment="1" pivotButton="0" quotePrefix="0" xfId="0">
      <alignment vertical="center" wrapText="1"/>
    </xf>
    <xf numFmtId="0" fontId="1" fillId="0" borderId="2" applyAlignment="1" pivotButton="0" quotePrefix="0" xfId="0">
      <alignment vertical="center" wrapText="1"/>
    </xf>
    <xf numFmtId="0" fontId="2" fillId="0" borderId="2" applyAlignment="1" pivotButton="0" quotePrefix="0" xfId="0">
      <alignment vertical="center" wrapText="1"/>
    </xf>
    <xf numFmtId="0" fontId="9" fillId="0" borderId="15" applyAlignment="1" pivotButton="0" quotePrefix="0" xfId="1">
      <alignment horizontal="center" vertical="center" wrapText="1"/>
    </xf>
    <xf numFmtId="165" fontId="9" fillId="4" borderId="15" applyAlignment="1" pivotButton="0" quotePrefix="0" xfId="1">
      <alignment horizontal="right" vertical="center" wrapText="1"/>
    </xf>
    <xf numFmtId="165" fontId="9" fillId="0" borderId="15" applyAlignment="1" pivotButton="0" quotePrefix="0" xfId="1">
      <alignment horizontal="right" vertical="center" wrapText="1"/>
    </xf>
    <xf numFmtId="0" fontId="11" fillId="0" borderId="15" applyAlignment="1" pivotButton="0" quotePrefix="0" xfId="0">
      <alignment horizontal="center" vertical="center" wrapText="1"/>
    </xf>
    <xf numFmtId="0" fontId="9" fillId="0" borderId="15" applyAlignment="1" pivotButton="0" quotePrefix="0" xfId="0">
      <alignment horizontal="center" vertical="center" wrapText="1"/>
    </xf>
    <xf numFmtId="0" fontId="8" fillId="0" borderId="16" applyAlignment="1" pivotButton="0" quotePrefix="0" xfId="0">
      <alignment horizontal="left" vertical="center" wrapText="1"/>
    </xf>
    <xf numFmtId="0" fontId="8" fillId="0" borderId="15" applyAlignment="1" pivotButton="0" quotePrefix="0" xfId="0">
      <alignment vertical="center" wrapText="1"/>
    </xf>
    <xf numFmtId="0" fontId="8" fillId="0" borderId="18" applyAlignment="1" pivotButton="0" quotePrefix="0" xfId="0">
      <alignment horizontal="left" vertical="center" wrapText="1"/>
    </xf>
    <xf numFmtId="0" fontId="1" fillId="0" borderId="1" applyAlignment="1" pivotButton="0" quotePrefix="0" xfId="0">
      <alignment vertical="center" wrapText="1"/>
    </xf>
    <xf numFmtId="165" fontId="9" fillId="0" borderId="15" applyAlignment="1" pivotButton="0" quotePrefix="0" xfId="1">
      <alignment horizontal="right" vertical="center"/>
    </xf>
    <xf numFmtId="0" fontId="8" fillId="0" borderId="15" applyAlignment="1" pivotButton="0" quotePrefix="0" xfId="0">
      <alignment horizontal="left" vertical="center" wrapText="1"/>
    </xf>
    <xf numFmtId="0" fontId="8" fillId="0" borderId="15" applyAlignment="1" applyProtection="1" pivotButton="0" quotePrefix="0" xfId="0">
      <alignment horizontal="left" vertical="center" wrapText="1"/>
      <protection locked="0" hidden="0"/>
    </xf>
    <xf numFmtId="0" fontId="1" fillId="0" borderId="7" applyAlignment="1" pivotButton="0" quotePrefix="0" xfId="0">
      <alignment vertical="center" wrapText="1"/>
    </xf>
    <xf numFmtId="0" fontId="1" fillId="0" borderId="3" applyAlignment="1" pivotButton="0" quotePrefix="0" xfId="0">
      <alignment vertical="center" wrapText="1"/>
    </xf>
    <xf numFmtId="0" fontId="2" fillId="0" borderId="3" applyAlignment="1" pivotButton="0" quotePrefix="0" xfId="0">
      <alignment vertical="center" wrapText="1"/>
    </xf>
    <xf numFmtId="0" fontId="6" fillId="0" borderId="3" applyAlignment="1" pivotButton="0" quotePrefix="0" xfId="0">
      <alignment horizontal="center" vertical="center" wrapText="1"/>
    </xf>
    <xf numFmtId="0" fontId="5" fillId="2" borderId="9" applyAlignment="1" pivotButton="0" quotePrefix="0" xfId="0">
      <alignment horizontal="center" vertical="center" wrapText="1"/>
    </xf>
    <xf numFmtId="0" fontId="15" fillId="0" borderId="1" applyAlignment="1" pivotButton="0" quotePrefix="0" xfId="0">
      <alignment vertical="center" wrapText="1"/>
    </xf>
    <xf numFmtId="0" fontId="5" fillId="0" borderId="9" applyAlignment="1" pivotButton="0" quotePrefix="0" xfId="0">
      <alignment horizontal="center" vertical="center" wrapText="1"/>
    </xf>
    <xf numFmtId="0" fontId="16" fillId="0" borderId="4" applyAlignment="1" pivotButton="0" quotePrefix="0" xfId="0">
      <alignment horizontal="right" vertical="center"/>
    </xf>
    <xf numFmtId="4" fontId="16" fillId="0" borderId="4" applyAlignment="1" pivotButton="0" quotePrefix="0" xfId="0">
      <alignment horizontal="right" vertical="center"/>
    </xf>
    <xf numFmtId="0" fontId="5" fillId="0" borderId="9" applyAlignment="1" pivotButton="0" quotePrefix="0" xfId="0">
      <alignment horizontal="left" vertical="center" wrapText="1"/>
    </xf>
    <xf numFmtId="0" fontId="15" fillId="0" borderId="7" applyAlignment="1" pivotButton="0" quotePrefix="0" xfId="0">
      <alignment vertical="center" wrapText="1"/>
    </xf>
    <xf numFmtId="0" fontId="2" fillId="0" borderId="9" applyAlignment="1" pivotButton="0" quotePrefix="0" xfId="0">
      <alignment horizontal="left" vertical="center" wrapText="1"/>
    </xf>
    <xf numFmtId="0" fontId="2" fillId="0" borderId="9" applyAlignment="1" pivotButton="0" quotePrefix="0" xfId="0">
      <alignment horizontal="center" vertical="center" wrapText="1"/>
    </xf>
    <xf numFmtId="0" fontId="2" fillId="0" borderId="9" applyAlignment="1" pivotButton="0" quotePrefix="0" xfId="0">
      <alignment horizontal="left" vertical="center" wrapText="1" indent="1"/>
    </xf>
    <xf numFmtId="0" fontId="2" fillId="0" borderId="4" applyAlignment="1" pivotButton="0" quotePrefix="0" xfId="0">
      <alignment horizontal="right" vertical="center"/>
    </xf>
    <xf numFmtId="4" fontId="2" fillId="0" borderId="4" applyAlignment="1" pivotButton="0" quotePrefix="0" xfId="0">
      <alignment horizontal="right" vertical="center"/>
    </xf>
    <xf numFmtId="0" fontId="1" fillId="0" borderId="6" applyAlignment="1" pivotButton="0" quotePrefix="0" xfId="0">
      <alignment vertical="center" wrapText="1"/>
    </xf>
    <xf numFmtId="0" fontId="1" fillId="0" borderId="5" applyAlignment="1" pivotButton="0" quotePrefix="0" xfId="0">
      <alignment vertical="center" wrapText="1"/>
    </xf>
    <xf numFmtId="0" fontId="2" fillId="0" borderId="2" applyAlignment="1" pivotButton="0" quotePrefix="0" xfId="0">
      <alignment horizontal="center" vertical="center" wrapText="1"/>
    </xf>
    <xf numFmtId="0" fontId="17" fillId="0" borderId="1" applyAlignment="1" pivotButton="0" quotePrefix="0" xfId="0">
      <alignment vertical="center" wrapText="1"/>
    </xf>
    <xf numFmtId="4" fontId="5" fillId="0" borderId="4" applyAlignment="1" pivotButton="0" quotePrefix="0" xfId="0">
      <alignment horizontal="right" vertical="center"/>
    </xf>
    <xf numFmtId="0" fontId="1" fillId="0" borderId="6" applyAlignment="1" pivotButton="0" quotePrefix="0" xfId="0">
      <alignment horizontal="center" vertical="center" wrapText="1"/>
    </xf>
    <xf numFmtId="0" fontId="17" fillId="0" borderId="7" applyAlignment="1" pivotButton="0" quotePrefix="0" xfId="0">
      <alignment vertical="center" wrapText="1"/>
    </xf>
    <xf numFmtId="0" fontId="2" fillId="0" borderId="9" applyAlignment="1" pivotButton="0" quotePrefix="0" xfId="0">
      <alignment horizontal="left" vertical="center"/>
    </xf>
    <xf numFmtId="0" fontId="18" fillId="0" borderId="0" applyAlignment="1" pivotButton="0" quotePrefix="0" xfId="0">
      <alignment vertical="center" wrapText="1"/>
    </xf>
    <xf numFmtId="0" fontId="5" fillId="0" borderId="9" applyAlignment="1" pivotButton="0" quotePrefix="0" xfId="0">
      <alignment horizontal="left" vertical="center"/>
    </xf>
    <xf numFmtId="0" fontId="1" fillId="0" borderId="24" applyAlignment="1" pivotButton="0" quotePrefix="0" xfId="0">
      <alignment vertical="center" wrapText="1"/>
    </xf>
    <xf numFmtId="0" fontId="2" fillId="0" borderId="25" applyAlignment="1" pivotButton="0" quotePrefix="0" xfId="0">
      <alignment vertical="center" wrapText="1"/>
    </xf>
    <xf numFmtId="0" fontId="1" fillId="0" borderId="25" applyAlignment="1" pivotButton="0" quotePrefix="0" xfId="0">
      <alignment vertical="center" wrapText="1"/>
    </xf>
    <xf numFmtId="0" fontId="3" fillId="0" borderId="26" applyAlignment="1" pivotButton="0" quotePrefix="0" xfId="0">
      <alignment horizontal="center" vertical="center"/>
    </xf>
    <xf numFmtId="0" fontId="1" fillId="0" borderId="27" applyAlignment="1" pivotButton="0" quotePrefix="0" xfId="0">
      <alignment vertical="center" wrapText="1"/>
    </xf>
    <xf numFmtId="0" fontId="1" fillId="0" borderId="28" applyAlignment="1" pivotButton="0" quotePrefix="0" xfId="0">
      <alignment vertical="center" wrapText="1"/>
    </xf>
    <xf numFmtId="0" fontId="1" fillId="0" borderId="8" applyAlignment="1" pivotButton="0" quotePrefix="0" xfId="0">
      <alignment vertical="center" wrapText="1"/>
    </xf>
    <xf numFmtId="0" fontId="1" fillId="0" borderId="10" applyAlignment="1" pivotButton="0" quotePrefix="0" xfId="0">
      <alignment vertical="center" wrapText="1"/>
    </xf>
    <xf numFmtId="0" fontId="4" fillId="0" borderId="0" applyAlignment="1" pivotButton="0" quotePrefix="0" xfId="0">
      <alignment vertical="center"/>
    </xf>
    <xf numFmtId="0" fontId="5" fillId="2" borderId="9" applyAlignment="1" pivotButton="0" quotePrefix="0" xfId="0">
      <alignment horizontal="center" vertical="center"/>
    </xf>
    <xf numFmtId="0" fontId="15" fillId="0" borderId="1" applyAlignment="1" pivotButton="0" quotePrefix="0" xfId="0">
      <alignment vertical="center"/>
    </xf>
    <xf numFmtId="0" fontId="5" fillId="0" borderId="9" applyAlignment="1" pivotButton="0" quotePrefix="0" xfId="0">
      <alignment horizontal="center" vertical="center"/>
    </xf>
    <xf numFmtId="0" fontId="1" fillId="0" borderId="6" applyAlignment="1" pivotButton="0" quotePrefix="0" xfId="0">
      <alignment vertical="center"/>
    </xf>
    <xf numFmtId="0" fontId="15" fillId="0" borderId="7" applyAlignment="1" pivotButton="0" quotePrefix="0" xfId="0">
      <alignment vertical="center"/>
    </xf>
    <xf numFmtId="0" fontId="1" fillId="0" borderId="5" applyAlignment="1" pivotButton="0" quotePrefix="0" xfId="0">
      <alignment vertical="center"/>
    </xf>
    <xf numFmtId="4" fontId="16" fillId="0" borderId="9" applyAlignment="1" pivotButton="0" quotePrefix="0" xfId="0">
      <alignment horizontal="right" vertical="center"/>
    </xf>
    <xf numFmtId="0" fontId="2" fillId="3" borderId="9" applyAlignment="1" pivotButton="0" quotePrefix="0" xfId="0">
      <alignment horizontal="left" vertical="center"/>
    </xf>
    <xf numFmtId="0" fontId="4" fillId="0" borderId="0" applyAlignment="1" pivotButton="0" quotePrefix="0" xfId="0">
      <alignment vertical="center" wrapText="1"/>
    </xf>
    <xf numFmtId="0" fontId="5" fillId="3" borderId="9" applyAlignment="1" pivotButton="0" quotePrefix="0" xfId="0">
      <alignment horizontal="center" vertical="center"/>
    </xf>
    <xf numFmtId="0" fontId="1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1" fillId="0" borderId="7" applyAlignment="1" pivotButton="0" quotePrefix="0" xfId="0">
      <alignment vertical="center" wrapText="1"/>
    </xf>
    <xf numFmtId="0" fontId="2" fillId="0" borderId="2" applyAlignment="1" pivotButton="0" quotePrefix="0" xfId="0">
      <alignment vertical="center" wrapText="1"/>
    </xf>
    <xf numFmtId="0" fontId="1" fillId="0" borderId="2" applyAlignment="1" pivotButton="0" quotePrefix="0" xfId="0">
      <alignment vertical="center" wrapText="1"/>
    </xf>
    <xf numFmtId="0" fontId="4" fillId="0" borderId="2" applyAlignment="1" pivotButton="0" quotePrefix="0" xfId="0">
      <alignment vertical="center" wrapText="1"/>
    </xf>
    <xf numFmtId="0" fontId="2" fillId="0" borderId="3" applyAlignment="1" pivotButton="0" quotePrefix="0" xfId="0">
      <alignment vertical="center" wrapText="1"/>
    </xf>
    <xf numFmtId="0" fontId="4" fillId="0" borderId="3" applyAlignment="1" pivotButton="0" quotePrefix="0" xfId="0">
      <alignment vertical="center" wrapText="1"/>
    </xf>
    <xf numFmtId="0" fontId="1" fillId="0" borderId="3" applyAlignment="1" pivotButton="0" quotePrefix="0" xfId="0">
      <alignment vertical="center" wrapText="1"/>
    </xf>
    <xf numFmtId="0" fontId="6" fillId="0" borderId="3" applyAlignment="1" pivotButton="0" quotePrefix="0" xfId="0">
      <alignment horizontal="center" vertical="center" wrapText="1"/>
    </xf>
    <xf numFmtId="0" fontId="5" fillId="0" borderId="15" applyAlignment="1" pivotButton="0" quotePrefix="0" xfId="0">
      <alignment horizontal="center" vertical="center"/>
    </xf>
    <xf numFmtId="0" fontId="5" fillId="0" borderId="15" applyAlignment="1" pivotButton="0" quotePrefix="0" xfId="0">
      <alignment horizontal="center" vertical="center" wrapText="1"/>
    </xf>
    <xf numFmtId="0" fontId="15" fillId="0" borderId="7" applyAlignment="1" pivotButton="0" quotePrefix="0" xfId="0">
      <alignment vertical="center" wrapText="1"/>
    </xf>
    <xf numFmtId="4" fontId="16" fillId="0" borderId="15" applyAlignment="1" pivotButton="0" quotePrefix="0" xfId="0">
      <alignment horizontal="right" vertical="center"/>
    </xf>
    <xf numFmtId="0" fontId="2" fillId="0" borderId="15" applyAlignment="1" pivotButton="0" quotePrefix="0" xfId="0">
      <alignment horizontal="left" vertical="center"/>
    </xf>
    <xf numFmtId="0" fontId="2" fillId="0" borderId="15" applyAlignment="1" pivotButton="0" quotePrefix="0" xfId="0">
      <alignment horizontal="left" vertical="center" wrapText="1"/>
    </xf>
    <xf numFmtId="4" fontId="6" fillId="0" borderId="15" applyAlignment="1" pivotButton="0" quotePrefix="0" xfId="0">
      <alignment horizontal="right" vertical="center"/>
    </xf>
    <xf numFmtId="0" fontId="4" fillId="0" borderId="7" applyAlignment="1" pivotButton="0" quotePrefix="0" xfId="0">
      <alignment vertical="center" wrapText="1"/>
    </xf>
    <xf numFmtId="0" fontId="4" fillId="0" borderId="6" applyAlignment="1" pivotButton="0" quotePrefix="0" xfId="0">
      <alignment vertical="center" wrapText="1"/>
    </xf>
    <xf numFmtId="0" fontId="4" fillId="0" borderId="5" applyAlignment="1" pivotButton="0" quotePrefix="0" xfId="0">
      <alignment vertical="center" wrapText="1"/>
    </xf>
    <xf numFmtId="0" fontId="1" fillId="0" borderId="8" applyAlignment="1" pivotButton="0" quotePrefix="0" xfId="0">
      <alignment vertical="center"/>
    </xf>
    <xf numFmtId="0" fontId="2" fillId="0" borderId="4" applyAlignment="1" pivotButton="0" quotePrefix="0" xfId="0">
      <alignment horizontal="left" vertical="center"/>
    </xf>
    <xf numFmtId="0" fontId="1" fillId="0" borderId="1" applyAlignment="1" pivotButton="0" quotePrefix="0" xfId="0">
      <alignment vertical="center"/>
    </xf>
    <xf numFmtId="0" fontId="1" fillId="0" borderId="3" applyAlignment="1" pivotButton="0" quotePrefix="0" xfId="0">
      <alignment vertical="center"/>
    </xf>
    <xf numFmtId="0" fontId="6" fillId="0" borderId="3" applyAlignment="1" pivotButton="0" quotePrefix="0" xfId="0">
      <alignment horizontal="center" vertical="center"/>
    </xf>
    <xf numFmtId="0" fontId="4" fillId="0" borderId="1" applyAlignment="1" pivotButton="0" quotePrefix="0" xfId="0">
      <alignment vertical="center" wrapText="1"/>
    </xf>
    <xf numFmtId="0" fontId="15" fillId="0" borderId="1" applyAlignment="1" pivotButton="0" quotePrefix="0" xfId="0">
      <alignment vertical="center"/>
    </xf>
    <xf numFmtId="0" fontId="0" fillId="0" borderId="15" applyAlignment="1" pivotButton="0" quotePrefix="0" xfId="0">
      <alignment vertical="center"/>
    </xf>
    <xf numFmtId="0" fontId="1" fillId="0" borderId="7" applyAlignment="1" pivotButton="0" quotePrefix="0" xfId="0">
      <alignment vertical="center"/>
    </xf>
    <xf numFmtId="0" fontId="17" fillId="0" borderId="7" applyAlignment="1" pivotButton="0" quotePrefix="0" xfId="0">
      <alignment vertical="center" wrapText="1"/>
    </xf>
    <xf numFmtId="0" fontId="6" fillId="0" borderId="3" applyAlignment="1" pivotButton="0" quotePrefix="0" xfId="0">
      <alignment horizontal="right" vertical="center"/>
    </xf>
    <xf numFmtId="0" fontId="6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/>
    </xf>
    <xf numFmtId="4" fontId="2" fillId="0" borderId="4" applyAlignment="1" pivotButton="0" quotePrefix="0" xfId="0">
      <alignment horizontal="right" vertical="center"/>
    </xf>
    <xf numFmtId="0" fontId="20" fillId="0" borderId="0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center" vertical="center" wrapText="1"/>
    </xf>
    <xf numFmtId="166" fontId="22" fillId="0" borderId="0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/>
    </xf>
    <xf numFmtId="0" fontId="2" fillId="0" borderId="3" applyAlignment="1" pivotButton="0" quotePrefix="0" xfId="0">
      <alignment vertical="center"/>
    </xf>
    <xf numFmtId="0" fontId="5" fillId="2" borderId="4" applyAlignment="1" pivotButton="0" quotePrefix="0" xfId="0">
      <alignment horizontal="center" vertical="center"/>
    </xf>
    <xf numFmtId="0" fontId="4" fillId="0" borderId="1" applyAlignment="1" pivotButton="0" quotePrefix="0" xfId="0">
      <alignment vertical="center"/>
    </xf>
    <xf numFmtId="0" fontId="2" fillId="0" borderId="2" applyAlignment="1" pivotButton="0" quotePrefix="0" xfId="0">
      <alignment vertical="center"/>
    </xf>
    <xf numFmtId="0" fontId="1" fillId="0" borderId="2" applyAlignment="1" pivotButton="0" quotePrefix="0" xfId="0">
      <alignment vertical="center"/>
    </xf>
    <xf numFmtId="0" fontId="19" fillId="0" borderId="3" applyAlignment="1" pivotButton="0" quotePrefix="0" xfId="0">
      <alignment vertical="center"/>
    </xf>
    <xf numFmtId="0" fontId="4" fillId="0" borderId="3" applyAlignment="1" pivotButton="0" quotePrefix="0" xfId="0">
      <alignment vertical="center" wrapText="1"/>
    </xf>
    <xf numFmtId="0" fontId="6" fillId="0" borderId="3" applyAlignment="1" pivotButton="0" quotePrefix="0" xfId="0">
      <alignment horizontal="right" vertical="center"/>
    </xf>
    <xf numFmtId="0" fontId="5" fillId="2" borderId="9" applyAlignment="1" pivotButton="0" quotePrefix="0" xfId="0">
      <alignment horizontal="center" vertical="center"/>
    </xf>
    <xf numFmtId="0" fontId="5" fillId="0" borderId="9" applyAlignment="1" pivotButton="0" quotePrefix="0" xfId="0">
      <alignment horizontal="center" vertical="center"/>
    </xf>
    <xf numFmtId="0" fontId="1" fillId="0" borderId="1" applyAlignment="1" pivotButton="0" quotePrefix="0" xfId="0">
      <alignment vertical="center"/>
    </xf>
    <xf numFmtId="0" fontId="2" fillId="0" borderId="2" applyAlignment="1" pivotButton="0" quotePrefix="0" xfId="0">
      <alignment vertical="center"/>
    </xf>
    <xf numFmtId="0" fontId="3" fillId="0" borderId="2" applyAlignment="1" pivotButton="0" quotePrefix="0" xfId="0">
      <alignment horizontal="center" vertical="center"/>
    </xf>
    <xf numFmtId="0" fontId="2" fillId="0" borderId="3" applyAlignment="1" pivotButton="0" quotePrefix="0" xfId="0">
      <alignment vertical="center"/>
    </xf>
    <xf numFmtId="0" fontId="5" fillId="0" borderId="15" applyAlignment="1" pivotButton="0" quotePrefix="0" xfId="0">
      <alignment horizontal="center" vertical="center"/>
    </xf>
    <xf numFmtId="0" fontId="4" fillId="0" borderId="1" applyAlignment="1" pivotButton="0" quotePrefix="0" xfId="0">
      <alignment vertical="center" wrapText="1"/>
    </xf>
    <xf numFmtId="0" fontId="5" fillId="0" borderId="15" applyAlignment="1" pivotButton="0" quotePrefix="0" xfId="0">
      <alignment horizontal="center" vertical="center" wrapText="1"/>
    </xf>
    <xf numFmtId="0" fontId="15" fillId="0" borderId="7" applyAlignment="1" pivotButton="0" quotePrefix="0" xfId="0">
      <alignment vertical="center" wrapText="1"/>
    </xf>
    <xf numFmtId="0" fontId="2" fillId="0" borderId="3" applyAlignment="1" pivotButton="0" quotePrefix="0" xfId="0">
      <alignment vertical="center" wrapText="1"/>
    </xf>
    <xf numFmtId="0" fontId="5" fillId="2" borderId="9" applyAlignment="1" pivotButton="0" quotePrefix="0" xfId="0">
      <alignment horizontal="center" vertical="center" wrapText="1"/>
    </xf>
    <xf numFmtId="0" fontId="1" fillId="0" borderId="1" applyAlignment="1" pivotButton="0" quotePrefix="0" xfId="0">
      <alignment vertical="center" wrapText="1"/>
    </xf>
    <xf numFmtId="0" fontId="4" fillId="0" borderId="1" applyAlignment="1" pivotButton="0" quotePrefix="0" xfId="0">
      <alignment vertical="center" wrapText="1"/>
    </xf>
    <xf numFmtId="0" fontId="1" fillId="0" borderId="7" applyAlignment="1" pivotButton="0" quotePrefix="0" xfId="0">
      <alignment vertical="center" wrapText="1"/>
    </xf>
    <xf numFmtId="0" fontId="6" fillId="0" borderId="3" applyAlignment="1" pivotButton="0" quotePrefix="0" xfId="0">
      <alignment horizontal="center" vertical="center" wrapText="1"/>
    </xf>
    <xf numFmtId="0" fontId="5" fillId="0" borderId="9" applyAlignment="1" pivotButton="0" quotePrefix="0" xfId="0">
      <alignment horizontal="center" vertical="center" wrapText="1"/>
    </xf>
    <xf numFmtId="0" fontId="2" fillId="0" borderId="9" applyAlignment="1" pivotButton="0" quotePrefix="0" xfId="0">
      <alignment horizontal="left" vertical="center" wrapText="1"/>
    </xf>
    <xf numFmtId="0" fontId="2" fillId="0" borderId="9" applyAlignment="1" pivotButton="0" quotePrefix="0" xfId="0">
      <alignment horizontal="left" vertical="center"/>
    </xf>
    <xf numFmtId="4" fontId="2" fillId="0" borderId="4" applyAlignment="1" pivotButton="0" quotePrefix="0" xfId="0">
      <alignment horizontal="right" vertical="center"/>
    </xf>
    <xf numFmtId="0" fontId="7" fillId="4" borderId="11" applyAlignment="1" pivotButton="0" quotePrefix="0" xfId="0">
      <alignment horizontal="center" vertical="center" wrapText="1"/>
    </xf>
    <xf numFmtId="0" fontId="7" fillId="4" borderId="0" applyAlignment="1" pivotButton="0" quotePrefix="0" xfId="0">
      <alignment horizontal="center" vertical="center" wrapText="1"/>
    </xf>
    <xf numFmtId="0" fontId="7" fillId="4" borderId="22" applyAlignment="1" pivotButton="0" quotePrefix="0" xfId="0">
      <alignment horizontal="center" vertical="center" wrapText="1"/>
    </xf>
    <xf numFmtId="0" fontId="8" fillId="0" borderId="11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 vertical="center"/>
    </xf>
    <xf numFmtId="0" fontId="8" fillId="0" borderId="22" applyAlignment="1" pivotButton="0" quotePrefix="0" xfId="0">
      <alignment horizontal="center" vertical="center"/>
    </xf>
    <xf numFmtId="0" fontId="9" fillId="4" borderId="12" applyAlignment="1" pivotButton="0" quotePrefix="0" xfId="0">
      <alignment horizontal="right" vertical="center" wrapText="1"/>
    </xf>
    <xf numFmtId="0" fontId="9" fillId="4" borderId="13" applyAlignment="1" pivotButton="0" quotePrefix="0" xfId="0">
      <alignment horizontal="right" vertical="center" wrapText="1"/>
    </xf>
    <xf numFmtId="0" fontId="9" fillId="4" borderId="13" applyAlignment="1" pivotButton="0" quotePrefix="0" xfId="0">
      <alignment horizontal="left" vertical="center" wrapText="1"/>
    </xf>
    <xf numFmtId="0" fontId="14" fillId="4" borderId="13" applyAlignment="1" pivotButton="0" quotePrefix="0" xfId="0">
      <alignment horizontal="right" vertical="center" wrapText="1"/>
    </xf>
    <xf numFmtId="0" fontId="14" fillId="4" borderId="23" applyAlignment="1" pivotButton="0" quotePrefix="0" xfId="0">
      <alignment horizontal="right" vertical="center" wrapText="1"/>
    </xf>
    <xf numFmtId="0" fontId="10" fillId="4" borderId="14" applyAlignment="1" pivotButton="0" quotePrefix="0" xfId="0">
      <alignment horizontal="center" vertical="center" wrapText="1"/>
    </xf>
    <xf numFmtId="0" fontId="10" fillId="0" borderId="14" applyAlignment="1" pivotButton="0" quotePrefix="0" xfId="1">
      <alignment horizontal="center" vertical="center" wrapText="1"/>
    </xf>
    <xf numFmtId="0" fontId="11" fillId="0" borderId="16" applyAlignment="1" pivotButton="0" quotePrefix="0" xfId="0">
      <alignment horizontal="center" vertical="center" wrapText="1"/>
    </xf>
    <xf numFmtId="0" fontId="11" fillId="0" borderId="17" applyAlignment="1" pivotButton="0" quotePrefix="0" xfId="0">
      <alignment horizontal="center" vertical="center" wrapText="1"/>
    </xf>
    <xf numFmtId="0" fontId="11" fillId="0" borderId="18" applyAlignment="1" pivotButton="0" quotePrefix="0" xfId="0">
      <alignment horizontal="center" vertical="center" wrapText="1"/>
    </xf>
    <xf numFmtId="0" fontId="11" fillId="0" borderId="15" applyAlignment="1" pivotButton="0" quotePrefix="0" xfId="0">
      <alignment horizontal="center" vertical="center" wrapText="1"/>
    </xf>
    <xf numFmtId="0" fontId="8" fillId="0" borderId="15" applyAlignment="1" pivotButton="0" quotePrefix="0" xfId="0">
      <alignment vertical="center"/>
    </xf>
    <xf numFmtId="0" fontId="12" fillId="0" borderId="15" applyAlignment="1" pivotButton="0" quotePrefix="0" xfId="0">
      <alignment horizontal="left" vertical="top" wrapText="1"/>
    </xf>
    <xf numFmtId="0" fontId="9" fillId="0" borderId="15" applyAlignment="1" pivotButton="0" quotePrefix="0" xfId="0">
      <alignment horizontal="left" vertical="top" wrapText="1"/>
    </xf>
    <xf numFmtId="0" fontId="13" fillId="4" borderId="15" applyAlignment="1" pivotButton="0" quotePrefix="0" xfId="0">
      <alignment horizontal="center" vertical="center" wrapText="1"/>
    </xf>
    <xf numFmtId="0" fontId="11" fillId="0" borderId="19" applyAlignment="1" pivotButton="0" quotePrefix="0" xfId="0">
      <alignment horizontal="center" vertical="center" wrapText="1"/>
    </xf>
    <xf numFmtId="0" fontId="11" fillId="0" borderId="20" applyAlignment="1" pivotButton="0" quotePrefix="0" xfId="0">
      <alignment horizontal="center" vertical="center" wrapText="1"/>
    </xf>
    <xf numFmtId="0" fontId="11" fillId="0" borderId="21" applyAlignment="1" pivotButton="0" quotePrefix="0" xfId="0">
      <alignment horizontal="center" vertical="center" wrapText="1"/>
    </xf>
    <xf numFmtId="0" fontId="8" fillId="0" borderId="15" applyAlignment="1" pivotButton="0" quotePrefix="0" xfId="0">
      <alignment vertical="center" wrapText="1"/>
    </xf>
    <xf numFmtId="0" fontId="9" fillId="0" borderId="14" applyAlignment="1" pivotButton="0" quotePrefix="0" xfId="0">
      <alignment horizontal="left" vertical="top" wrapText="1"/>
    </xf>
    <xf numFmtId="0" fontId="11" fillId="0" borderId="15" applyAlignment="1" pivotButton="0" quotePrefix="0" xfId="0">
      <alignment horizontal="center" vertical="center"/>
    </xf>
    <xf numFmtId="0" fontId="8" fillId="0" borderId="16" applyAlignment="1" pivotButton="0" quotePrefix="0" xfId="0">
      <alignment horizontal="left" vertical="center" wrapText="1"/>
    </xf>
    <xf numFmtId="0" fontId="10" fillId="4" borderId="14" applyAlignment="1" pivotButton="0" quotePrefix="0" xfId="1">
      <alignment horizontal="center" vertical="center" wrapText="1"/>
    </xf>
    <xf numFmtId="0" fontId="10" fillId="4" borderId="15" applyAlignment="1" pivotButton="0" quotePrefix="0" xfId="1">
      <alignment horizontal="center" vertical="center" wrapText="1"/>
    </xf>
    <xf numFmtId="0" fontId="9" fillId="0" borderId="14" applyAlignment="1" pivotButton="0" quotePrefix="0" xfId="1">
      <alignment horizontal="center" vertical="center" wrapText="1"/>
    </xf>
    <xf numFmtId="0" fontId="9" fillId="0" borderId="15" applyAlignment="1" pivotButton="0" quotePrefix="0" xfId="1">
      <alignment horizontal="center" vertical="center" wrapText="1"/>
    </xf>
    <xf numFmtId="0" fontId="8" fillId="0" borderId="15" applyAlignment="1" pivotButton="0" quotePrefix="0" xfId="0">
      <alignment horizontal="center" vertical="center" wrapText="1"/>
    </xf>
    <xf numFmtId="0" fontId="8" fillId="0" borderId="15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/>
    </xf>
    <xf numFmtId="0" fontId="2" fillId="0" borderId="3" applyAlignment="1" pivotButton="0" quotePrefix="0" xfId="0">
      <alignment horizontal="center" vertical="center"/>
    </xf>
    <xf numFmtId="0" fontId="5" fillId="2" borderId="4" applyAlignment="1" pivotButton="0" quotePrefix="0" xfId="0">
      <alignment horizontal="center" vertical="center" wrapText="1"/>
    </xf>
    <xf numFmtId="0" fontId="0" fillId="0" borderId="0" pivotButton="0" quotePrefix="0" xfId="0"/>
    <xf numFmtId="166" fontId="22" fillId="0" borderId="0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26" pivotButton="0" quotePrefix="0" xfId="0"/>
    <xf numFmtId="0" fontId="0" fillId="0" borderId="27" pivotButton="0" quotePrefix="0" xfId="0"/>
    <xf numFmtId="0" fontId="0" fillId="0" borderId="34" pivotButton="0" quotePrefix="0" xfId="0"/>
    <xf numFmtId="0" fontId="0" fillId="0" borderId="35" pivotButton="0" quotePrefix="0" xfId="0"/>
    <xf numFmtId="0" fontId="0" fillId="0" borderId="31" pivotButton="0" quotePrefix="0" xfId="0"/>
    <xf numFmtId="0" fontId="0" fillId="0" borderId="5" pivotButton="0" quotePrefix="0" xfId="0"/>
    <xf numFmtId="0" fontId="0" fillId="0" borderId="28" pivotButton="0" quotePrefix="0" xfId="0"/>
    <xf numFmtId="0" fontId="0" fillId="0" borderId="10" pivotButton="0" quotePrefix="0" xfId="0"/>
    <xf numFmtId="0" fontId="0" fillId="0" borderId="38" pivotButton="0" quotePrefix="0" xfId="0"/>
    <xf numFmtId="0" fontId="0" fillId="0" borderId="39" pivotButton="0" quotePrefix="0" xfId="0"/>
    <xf numFmtId="0" fontId="0" fillId="0" borderId="42" pivotButton="0" quotePrefix="0" xfId="0"/>
    <xf numFmtId="0" fontId="0" fillId="0" borderId="41" pivotButton="0" quotePrefix="0" xfId="0"/>
    <xf numFmtId="0" fontId="0" fillId="0" borderId="17" pivotButton="0" quotePrefix="0" xfId="0"/>
    <xf numFmtId="0" fontId="0" fillId="0" borderId="18" pivotButton="0" quotePrefix="0" xfId="0"/>
    <xf numFmtId="0" fontId="0" fillId="0" borderId="43" pivotButton="0" quotePrefix="0" xfId="0"/>
    <xf numFmtId="0" fontId="0" fillId="0" borderId="14" pivotButton="0" quotePrefix="0" xfId="0"/>
    <xf numFmtId="0" fontId="0" fillId="0" borderId="44" pivotButton="0" quotePrefix="0" xfId="0"/>
    <xf numFmtId="0" fontId="0" fillId="0" borderId="30" pivotButton="0" quotePrefix="0" xfId="0"/>
    <xf numFmtId="0" fontId="7" fillId="4" borderId="43" applyAlignment="1" pivotButton="0" quotePrefix="0" xfId="0">
      <alignment horizontal="center" vertical="center" wrapText="1"/>
    </xf>
    <xf numFmtId="0" fontId="0" fillId="0" borderId="22" pivotButton="0" quotePrefix="0" xfId="0"/>
    <xf numFmtId="0" fontId="8" fillId="0" borderId="43" applyAlignment="1" pivotButton="0" quotePrefix="0" xfId="0">
      <alignment horizontal="center" vertical="center"/>
    </xf>
    <xf numFmtId="0" fontId="0" fillId="0" borderId="13" pivotButton="0" quotePrefix="0" xfId="0"/>
    <xf numFmtId="0" fontId="0" fillId="0" borderId="23" pivotButton="0" quotePrefix="0" xfId="0"/>
    <xf numFmtId="0" fontId="0" fillId="0" borderId="11" pivotButton="0" quotePrefix="0" xfId="0"/>
    <xf numFmtId="0" fontId="0" fillId="0" borderId="12" pivotButton="0" quotePrefix="0" xfId="0"/>
    <xf numFmtId="165" fontId="9" fillId="4" borderId="15" applyAlignment="1" pivotButton="0" quotePrefix="0" xfId="1">
      <alignment horizontal="right" vertical="center" wrapText="1"/>
    </xf>
    <xf numFmtId="165" fontId="9" fillId="0" borderId="15" applyAlignment="1" pivotButton="0" quotePrefix="0" xfId="1">
      <alignment horizontal="right" vertical="center" wrapText="1"/>
    </xf>
    <xf numFmtId="165" fontId="9" fillId="0" borderId="15" applyAlignment="1" pivotButton="0" quotePrefix="0" xfId="1">
      <alignment horizontal="right" vertical="center"/>
    </xf>
    <xf numFmtId="0" fontId="0" fillId="0" borderId="20" pivotButton="0" quotePrefix="0" xfId="0"/>
    <xf numFmtId="0" fontId="11" fillId="0" borderId="45" applyAlignment="1" pivotButton="0" quotePrefix="0" xfId="0">
      <alignment horizontal="center" vertical="center" wrapText="1"/>
    </xf>
    <xf numFmtId="0" fontId="0" fillId="0" borderId="21" pivotButton="0" quotePrefix="0" xfId="0"/>
    <xf numFmtId="164" fontId="6" fillId="0" borderId="4" applyAlignment="1" pivotButton="0" quotePrefix="0" xfId="0">
      <alignment horizontal="right" vertical="center"/>
    </xf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styles" Target="styles.xml" Id="rId25"/><Relationship Type="http://schemas.openxmlformats.org/officeDocument/2006/relationships/theme" Target="theme/theme1.xml" Id="rId26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"/>
  <sheetViews>
    <sheetView workbookViewId="0">
      <selection activeCell="A1" sqref="A1"/>
    </sheetView>
  </sheetViews>
  <sheetFormatPr baseColWidth="8" defaultColWidth="10" defaultRowHeight="13.5"/>
  <cols>
    <col width="143.625" customWidth="1" style="190" min="1" max="1"/>
  </cols>
  <sheetData>
    <row r="1" ht="170.85" customHeight="1" s="190">
      <c r="A1" s="121" t="inlineStr">
        <is>
          <t>2023年广汉市本级部门预算表</t>
        </is>
      </c>
    </row>
    <row r="2" ht="74.25" customHeight="1" s="190">
      <c r="A2" s="122" t="inlineStr">
        <is>
          <t>预算部门：</t>
        </is>
      </c>
    </row>
    <row r="3" ht="128.1" customHeight="1" s="190">
      <c r="A3" s="191" t="n">
        <v>44963</v>
      </c>
    </row>
  </sheetData>
  <pageMargins left="0.75" right="0.75" top="0.270000010728836" bottom="0.270000010728836" header="0" footer="0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K19"/>
  <sheetViews>
    <sheetView workbookViewId="0">
      <selection activeCell="I10" sqref="I10"/>
    </sheetView>
  </sheetViews>
  <sheetFormatPr baseColWidth="8" defaultColWidth="10" defaultRowHeight="13.5"/>
  <cols>
    <col width="1.5" customWidth="1" style="190" min="1" max="1"/>
    <col width="33.375" customWidth="1" style="190" min="2" max="2"/>
    <col width="16.375" customWidth="1" style="190" min="3" max="3"/>
    <col width="33.375" customWidth="1" style="190" min="4" max="4"/>
    <col width="16.375" customWidth="1" style="190" min="5" max="10"/>
    <col width="1.5" customWidth="1" style="190" min="11" max="11"/>
    <col width="9.75" customWidth="1" style="190" min="12" max="12"/>
  </cols>
  <sheetData>
    <row r="1" ht="14.25" customHeight="1" s="190">
      <c r="A1" s="118" t="n"/>
      <c r="B1" s="136" t="inlineStr">
        <is>
          <t>表1</t>
        </is>
      </c>
      <c r="C1" s="129" t="n"/>
      <c r="D1" s="92" t="n"/>
      <c r="E1" s="129" t="inlineStr">
        <is>
          <t xml:space="preserve">
</t>
        </is>
      </c>
      <c r="F1" s="129" t="inlineStr">
        <is>
          <t xml:space="preserve">
</t>
        </is>
      </c>
      <c r="G1" s="129" t="inlineStr">
        <is>
          <t xml:space="preserve">
</t>
        </is>
      </c>
      <c r="H1" s="129" t="inlineStr">
        <is>
          <t xml:space="preserve">
</t>
        </is>
      </c>
      <c r="I1" s="129" t="inlineStr">
        <is>
          <t xml:space="preserve">
</t>
        </is>
      </c>
      <c r="J1" s="129" t="inlineStr">
        <is>
          <t xml:space="preserve">
</t>
        </is>
      </c>
      <c r="K1" s="147" t="inlineStr">
        <is>
          <t xml:space="preserve"> </t>
        </is>
      </c>
    </row>
    <row r="2" ht="19.9" customHeight="1" s="190">
      <c r="A2" s="135" t="n"/>
      <c r="B2" s="137" t="inlineStr">
        <is>
          <t>收支预算总表</t>
        </is>
      </c>
      <c r="C2" s="192" t="n"/>
      <c r="D2" s="193" t="n"/>
      <c r="K2" s="147" t="n"/>
    </row>
    <row r="3" ht="17.1" customHeight="1" s="190">
      <c r="A3" s="135" t="n"/>
      <c r="B3" s="138" t="n"/>
      <c r="C3" s="194" t="n"/>
      <c r="D3" s="131" t="n"/>
      <c r="E3" s="111" t="n"/>
      <c r="F3" s="111" t="n"/>
      <c r="G3" s="111" t="n"/>
      <c r="H3" s="111" t="n"/>
      <c r="I3" s="111" t="n"/>
      <c r="J3" s="111" t="inlineStr">
        <is>
          <t>金额单位：元</t>
        </is>
      </c>
      <c r="K3" s="147" t="n"/>
    </row>
    <row r="4" ht="21.4" customHeight="1" s="190">
      <c r="A4" s="135" t="n"/>
      <c r="B4" s="126" t="inlineStr">
        <is>
          <t>收    入</t>
        </is>
      </c>
      <c r="C4" s="195" t="n"/>
      <c r="D4" s="126" t="inlineStr">
        <is>
          <t>支    出</t>
        </is>
      </c>
      <c r="E4" s="196" t="n"/>
      <c r="F4" s="196" t="n"/>
      <c r="G4" s="196" t="n"/>
      <c r="H4" s="196" t="n"/>
      <c r="I4" s="196" t="n"/>
      <c r="J4" s="195" t="n"/>
      <c r="K4" s="147" t="n"/>
    </row>
    <row r="5" ht="21.4" customHeight="1" s="190">
      <c r="A5" s="135" t="n"/>
      <c r="B5" s="126" t="inlineStr">
        <is>
          <t>项    目</t>
        </is>
      </c>
      <c r="C5" s="126" t="inlineStr">
        <is>
          <t>预算数</t>
        </is>
      </c>
      <c r="D5" s="126" t="inlineStr">
        <is>
          <t>项    目</t>
        </is>
      </c>
      <c r="E5" s="126" t="inlineStr">
        <is>
          <t>预算数</t>
        </is>
      </c>
      <c r="F5" s="196" t="n"/>
      <c r="G5" s="196" t="n"/>
      <c r="H5" s="196" t="n"/>
      <c r="I5" s="196" t="n"/>
      <c r="J5" s="195" t="n"/>
      <c r="K5" s="147" t="n"/>
    </row>
    <row r="6" ht="21.4" customHeight="1" s="190">
      <c r="A6" s="146" t="n"/>
      <c r="B6" s="197" t="n"/>
      <c r="C6" s="197" t="n"/>
      <c r="D6" s="197" t="n"/>
      <c r="E6" s="126" t="inlineStr">
        <is>
          <t>合计</t>
        </is>
      </c>
      <c r="F6" s="189" t="inlineStr">
        <is>
          <t>一般公共预算</t>
        </is>
      </c>
      <c r="G6" s="189" t="inlineStr">
        <is>
          <t>政府性基金预算</t>
        </is>
      </c>
      <c r="H6" s="189" t="inlineStr">
        <is>
          <t>国有资本经营预算</t>
        </is>
      </c>
      <c r="I6" s="189" t="inlineStr">
        <is>
          <t>财政专户管理资金</t>
        </is>
      </c>
      <c r="J6" s="126" t="inlineStr">
        <is>
          <t>单位资金</t>
        </is>
      </c>
      <c r="K6" s="147" t="n"/>
    </row>
    <row r="7" ht="19.9" customHeight="1" s="190">
      <c r="A7" s="127" t="n"/>
      <c r="B7" s="13" t="inlineStr">
        <is>
          <t>一、一般公共预算拨款收入</t>
        </is>
      </c>
      <c r="C7" s="152" t="n">
        <v>7297203.6</v>
      </c>
      <c r="D7" s="13" t="inlineStr">
        <is>
          <t xml:space="preserve"> </t>
        </is>
      </c>
      <c r="E7" s="152" t="n">
        <v>7297203.6</v>
      </c>
      <c r="F7" s="152" t="n">
        <v>7297203.6</v>
      </c>
      <c r="G7" s="152" t="n"/>
      <c r="H7" s="152" t="n"/>
      <c r="I7" s="152" t="n"/>
      <c r="J7" s="152" t="n"/>
      <c r="K7" s="104" t="n"/>
    </row>
    <row r="8" ht="19.9" customHeight="1" s="190">
      <c r="A8" s="198" t="n"/>
      <c r="B8" s="13" t="inlineStr">
        <is>
          <t>二、政府性基金预算拨款收入</t>
        </is>
      </c>
      <c r="C8" s="152" t="n"/>
      <c r="D8" s="13" t="inlineStr">
        <is>
          <t xml:space="preserve"> </t>
        </is>
      </c>
      <c r="E8" s="152" t="n"/>
      <c r="F8" s="152" t="n"/>
      <c r="G8" s="152" t="n"/>
      <c r="H8" s="152" t="n"/>
      <c r="I8" s="152" t="n"/>
      <c r="J8" s="152" t="n"/>
      <c r="K8" s="104" t="n"/>
    </row>
    <row r="9" ht="19.9" customHeight="1" s="190">
      <c r="A9" s="198" t="n"/>
      <c r="B9" s="13" t="inlineStr">
        <is>
          <t>三、国有资本经营预算拨款收入</t>
        </is>
      </c>
      <c r="C9" s="152" t="n"/>
      <c r="D9" s="13" t="inlineStr">
        <is>
          <t xml:space="preserve"> </t>
        </is>
      </c>
      <c r="E9" s="152" t="n"/>
      <c r="F9" s="152" t="n"/>
      <c r="G9" s="152" t="n"/>
      <c r="H9" s="152" t="n"/>
      <c r="I9" s="152" t="n"/>
      <c r="J9" s="152" t="n"/>
      <c r="K9" s="104" t="n"/>
    </row>
    <row r="10" ht="19.9" customHeight="1" s="190">
      <c r="A10" s="198" t="n"/>
      <c r="B10" s="13" t="inlineStr">
        <is>
          <t>四、财政专户管理资金收入</t>
        </is>
      </c>
      <c r="C10" s="152" t="n"/>
      <c r="D10" s="13" t="inlineStr">
        <is>
          <t xml:space="preserve"> </t>
        </is>
      </c>
      <c r="E10" s="152" t="n"/>
      <c r="F10" s="152" t="n"/>
      <c r="G10" s="152" t="n"/>
      <c r="H10" s="152" t="n"/>
      <c r="I10" s="152" t="n"/>
      <c r="J10" s="152" t="n"/>
      <c r="K10" s="104" t="n"/>
    </row>
    <row r="11" ht="19.9" customHeight="1" s="190">
      <c r="A11" s="198" t="n"/>
      <c r="B11" s="13" t="inlineStr">
        <is>
          <t>五、事业收入</t>
        </is>
      </c>
      <c r="C11" s="152" t="n"/>
      <c r="D11" s="13" t="inlineStr">
        <is>
          <t xml:space="preserve"> </t>
        </is>
      </c>
      <c r="E11" s="152" t="n"/>
      <c r="F11" s="152" t="n"/>
      <c r="G11" s="152" t="n"/>
      <c r="H11" s="152" t="n"/>
      <c r="I11" s="152" t="n"/>
      <c r="J11" s="152" t="n"/>
      <c r="K11" s="104" t="n"/>
    </row>
    <row r="12" ht="19.9" customHeight="1" s="190">
      <c r="A12" s="198" t="n"/>
      <c r="B12" s="13" t="inlineStr">
        <is>
          <t>六、上级补助收入</t>
        </is>
      </c>
      <c r="C12" s="152" t="n"/>
      <c r="D12" s="13" t="inlineStr">
        <is>
          <t xml:space="preserve"> </t>
        </is>
      </c>
      <c r="E12" s="152" t="n"/>
      <c r="F12" s="152" t="n"/>
      <c r="G12" s="152" t="n"/>
      <c r="H12" s="152" t="n"/>
      <c r="I12" s="152" t="n"/>
      <c r="J12" s="152" t="n"/>
      <c r="K12" s="104" t="n"/>
    </row>
    <row r="13" ht="19.9" customHeight="1" s="190">
      <c r="A13" s="198" t="n"/>
      <c r="B13" s="13" t="inlineStr">
        <is>
          <t>七、附属单位上缴收入</t>
        </is>
      </c>
      <c r="C13" s="152" t="n"/>
      <c r="D13" s="13" t="inlineStr">
        <is>
          <t xml:space="preserve"> </t>
        </is>
      </c>
      <c r="E13" s="152" t="n"/>
      <c r="F13" s="152" t="n"/>
      <c r="G13" s="152" t="n"/>
      <c r="H13" s="152" t="n"/>
      <c r="I13" s="152" t="n"/>
      <c r="J13" s="152" t="n"/>
      <c r="K13" s="104" t="n"/>
    </row>
    <row r="14" ht="19.9" customHeight="1" s="190">
      <c r="A14" s="198" t="n"/>
      <c r="B14" s="13" t="inlineStr">
        <is>
          <t>八、事业单位经营收入</t>
        </is>
      </c>
      <c r="C14" s="152" t="n"/>
      <c r="D14" s="13" t="inlineStr">
        <is>
          <t xml:space="preserve"> </t>
        </is>
      </c>
      <c r="E14" s="152" t="n"/>
      <c r="F14" s="152" t="n"/>
      <c r="G14" s="152" t="n"/>
      <c r="H14" s="152" t="n"/>
      <c r="I14" s="152" t="n"/>
      <c r="J14" s="152" t="n"/>
      <c r="K14" s="104" t="n"/>
    </row>
    <row r="15" ht="19.9" customHeight="1" s="190">
      <c r="A15" s="199" t="n"/>
      <c r="B15" s="13" t="inlineStr">
        <is>
          <t>九、其他收入</t>
        </is>
      </c>
      <c r="C15" s="152" t="n"/>
      <c r="D15" s="13" t="inlineStr">
        <is>
          <t xml:space="preserve"> </t>
        </is>
      </c>
      <c r="E15" s="152" t="n"/>
      <c r="F15" s="152" t="n"/>
      <c r="G15" s="152" t="n"/>
      <c r="H15" s="152" t="n"/>
      <c r="I15" s="152" t="n"/>
      <c r="J15" s="152" t="n"/>
      <c r="K15" s="104" t="n"/>
    </row>
    <row r="16" ht="19.9" customHeight="1" s="190">
      <c r="A16" s="127" t="n"/>
      <c r="B16" s="9" t="inlineStr">
        <is>
          <t>本年收入合计</t>
        </is>
      </c>
      <c r="C16" s="62" t="n">
        <v>7297203.6</v>
      </c>
      <c r="D16" s="9" t="inlineStr">
        <is>
          <t>本年支出合计</t>
        </is>
      </c>
      <c r="E16" s="62" t="n">
        <v>7297203.6</v>
      </c>
      <c r="F16" s="62" t="n">
        <v>7297203.6</v>
      </c>
      <c r="G16" s="62" t="n"/>
      <c r="H16" s="62" t="n"/>
      <c r="I16" s="62" t="n"/>
      <c r="J16" s="62" t="n"/>
      <c r="K16" s="104" t="n"/>
    </row>
    <row r="17" ht="19.9" customHeight="1" s="190">
      <c r="A17" s="127" t="n"/>
      <c r="B17" s="13" t="inlineStr">
        <is>
          <t>上年结转结余</t>
        </is>
      </c>
      <c r="C17" s="152" t="n"/>
      <c r="D17" s="13" t="inlineStr">
        <is>
          <t>年终结转结余</t>
        </is>
      </c>
      <c r="E17" s="152" t="n"/>
      <c r="F17" s="152" t="n"/>
      <c r="G17" s="152" t="n"/>
      <c r="H17" s="152" t="n"/>
      <c r="I17" s="152" t="n"/>
      <c r="J17" s="152" t="n"/>
      <c r="K17" s="104" t="n"/>
    </row>
    <row r="18" ht="19.9" customHeight="1" s="190">
      <c r="A18" s="127" t="n"/>
      <c r="B18" s="9" t="inlineStr">
        <is>
          <t>收入总计</t>
        </is>
      </c>
      <c r="C18" s="62" t="n">
        <v>7297203.6</v>
      </c>
      <c r="D18" s="9" t="inlineStr">
        <is>
          <t>支出总计</t>
        </is>
      </c>
      <c r="E18" s="62" t="n">
        <v>7297203.6</v>
      </c>
      <c r="F18" s="62" t="n">
        <v>7297203.6</v>
      </c>
      <c r="G18" s="62" t="n"/>
      <c r="H18" s="62" t="n"/>
      <c r="I18" s="62" t="n"/>
      <c r="J18" s="62" t="n"/>
      <c r="K18" s="104" t="n"/>
    </row>
    <row r="19" ht="8.449999999999999" customHeight="1" s="190">
      <c r="A19" s="80" t="n"/>
      <c r="B19" s="80" t="n"/>
      <c r="C19" s="80" t="n"/>
      <c r="D19" s="80" t="n"/>
      <c r="E19" s="80" t="n"/>
      <c r="F19" s="80" t="n"/>
      <c r="G19" s="80" t="n"/>
      <c r="H19" s="80" t="n"/>
      <c r="I19" s="80" t="n"/>
      <c r="J19" s="80" t="n"/>
      <c r="K19" s="59" t="n"/>
    </row>
  </sheetData>
  <mergeCells count="9">
    <mergeCell ref="E5:J5"/>
    <mergeCell ref="A7:A15"/>
    <mergeCell ref="C5:C6"/>
    <mergeCell ref="B4:C4"/>
    <mergeCell ref="B5:B6"/>
    <mergeCell ref="D5:D6"/>
    <mergeCell ref="B3:C3"/>
    <mergeCell ref="B2:D2"/>
    <mergeCell ref="D4:J4"/>
  </mergeCells>
  <pageMargins left="0.75" right="0.75" top="0.270000010728836" bottom="0.270000010728836" header="0" footer="0"/>
  <pageSetup orientation="landscape" paperSize="9" scale="72"/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Q9"/>
  <sheetViews>
    <sheetView workbookViewId="0">
      <pane ySplit="5" topLeftCell="A6" activePane="bottomLeft" state="frozen"/>
      <selection pane="bottomLeft" activeCell="A1" sqref="A1"/>
    </sheetView>
  </sheetViews>
  <sheetFormatPr baseColWidth="8" defaultColWidth="10" defaultRowHeight="13.5"/>
  <cols>
    <col width="1.5" customWidth="1" style="190" min="1" max="1"/>
    <col width="14" customWidth="1" style="190" min="2" max="2"/>
    <col width="35.875" customWidth="1" style="190" min="3" max="3"/>
    <col width="16.375" customWidth="1" style="190" min="4" max="5"/>
    <col width="20.5" customWidth="1" style="190" min="6" max="6"/>
    <col width="20.75" customWidth="1" style="190" min="7" max="7"/>
    <col width="23" customWidth="1" style="190" min="8" max="8"/>
    <col width="20.5" customWidth="1" style="190" min="9" max="10"/>
    <col width="16.375" customWidth="1" style="190" min="11" max="11"/>
    <col width="20.5" customWidth="1" style="190" min="12" max="12"/>
    <col width="20.75" customWidth="1" style="190" min="13" max="13"/>
    <col width="23" customWidth="1" style="190" min="14" max="14"/>
    <col width="20.5" customWidth="1" style="190" min="15" max="16"/>
    <col width="1.5" customWidth="1" style="190" min="17" max="17"/>
    <col width="9.75" customWidth="1" style="190" min="18" max="24"/>
  </cols>
  <sheetData>
    <row r="1" ht="14.25" customHeight="1" s="190">
      <c r="A1" s="135" t="n"/>
      <c r="B1" s="136" t="inlineStr">
        <is>
          <t>表2</t>
        </is>
      </c>
      <c r="C1" s="193" t="n"/>
      <c r="D1" s="129" t="n"/>
      <c r="E1" s="129" t="n"/>
      <c r="F1" s="129" t="n"/>
      <c r="G1" s="192" t="n"/>
      <c r="H1" s="192" t="n"/>
      <c r="I1" s="192" t="n"/>
      <c r="J1" s="193" t="n"/>
      <c r="K1" s="129" t="n"/>
      <c r="L1" s="129" t="n"/>
      <c r="Q1" s="147" t="inlineStr">
        <is>
          <t xml:space="preserve"> </t>
        </is>
      </c>
    </row>
    <row r="2" ht="19.9" customHeight="1" s="190">
      <c r="A2" s="135" t="n"/>
      <c r="B2" s="137" t="inlineStr">
        <is>
          <t>收入预算总表</t>
        </is>
      </c>
      <c r="C2" s="192" t="n"/>
      <c r="D2" s="192" t="n"/>
      <c r="E2" s="192" t="n"/>
      <c r="F2" s="192" t="n"/>
      <c r="G2" s="192" t="n"/>
      <c r="H2" s="192" t="n"/>
      <c r="I2" s="192" t="n"/>
      <c r="J2" s="192" t="n"/>
      <c r="K2" s="192" t="n"/>
      <c r="L2" s="192" t="n"/>
      <c r="M2" s="192" t="n"/>
      <c r="N2" s="192" t="n"/>
      <c r="O2" s="192" t="n"/>
      <c r="P2" s="193" t="n"/>
      <c r="Q2" s="147" t="n"/>
    </row>
    <row r="3" ht="17.1" customHeight="1" s="190">
      <c r="A3" s="107" t="n"/>
      <c r="B3" s="130" t="inlineStr">
        <is>
          <t>部门/单位：</t>
        </is>
      </c>
      <c r="C3" s="194" t="n"/>
      <c r="D3" s="131" t="n"/>
      <c r="E3" s="131" t="n"/>
      <c r="F3" s="131" t="n"/>
      <c r="G3" s="200" t="n"/>
      <c r="H3" s="200" t="n"/>
      <c r="I3" s="200" t="n"/>
      <c r="J3" s="194" t="n"/>
      <c r="K3" s="131" t="n"/>
      <c r="L3" s="132" t="inlineStr">
        <is>
          <t>金额单位：元</t>
        </is>
      </c>
      <c r="M3" s="200" t="n"/>
      <c r="N3" s="200" t="n"/>
      <c r="O3" s="200" t="n"/>
      <c r="P3" s="194" t="n"/>
      <c r="Q3" s="75" t="n"/>
    </row>
    <row r="4" ht="21.4" customHeight="1" s="190">
      <c r="A4" s="135" t="n"/>
      <c r="B4" s="133" t="inlineStr">
        <is>
          <t>部门（单位）
代码</t>
        </is>
      </c>
      <c r="C4" s="133" t="inlineStr">
        <is>
          <t>部门（单位）
名称</t>
        </is>
      </c>
      <c r="D4" s="133" t="inlineStr">
        <is>
          <t>合计</t>
        </is>
      </c>
      <c r="E4" s="133" t="inlineStr">
        <is>
          <t>本年收入</t>
        </is>
      </c>
      <c r="F4" s="201" t="n"/>
      <c r="G4" s="201" t="n"/>
      <c r="H4" s="201" t="n"/>
      <c r="I4" s="201" t="n"/>
      <c r="J4" s="202" t="n"/>
      <c r="K4" s="133" t="inlineStr">
        <is>
          <t>上年结转结余</t>
        </is>
      </c>
      <c r="L4" s="201" t="n"/>
      <c r="M4" s="201" t="n"/>
      <c r="N4" s="201" t="n"/>
      <c r="O4" s="201" t="n"/>
      <c r="P4" s="202" t="n"/>
      <c r="Q4" s="147" t="n"/>
    </row>
    <row r="5" ht="21.4" customHeight="1" s="190">
      <c r="A5" s="145" t="n"/>
      <c r="B5" s="203" t="n"/>
      <c r="C5" s="203" t="n"/>
      <c r="D5" s="203" t="n"/>
      <c r="E5" s="133" t="inlineStr">
        <is>
          <t>小计</t>
        </is>
      </c>
      <c r="F5" s="133" t="inlineStr">
        <is>
          <t>一般公共预算资金</t>
        </is>
      </c>
      <c r="G5" s="133" t="inlineStr">
        <is>
          <t>政府性基金预算资金</t>
        </is>
      </c>
      <c r="H5" s="133" t="inlineStr">
        <is>
          <t>国有资本经营预算资金</t>
        </is>
      </c>
      <c r="I5" s="133" t="inlineStr">
        <is>
          <t>财政专户管理资金</t>
        </is>
      </c>
      <c r="J5" s="133" t="inlineStr">
        <is>
          <t>单位资金</t>
        </is>
      </c>
      <c r="K5" s="133" t="inlineStr">
        <is>
          <t>小计</t>
        </is>
      </c>
      <c r="L5" s="133" t="inlineStr">
        <is>
          <t>一般公共预算资金</t>
        </is>
      </c>
      <c r="M5" s="133" t="inlineStr">
        <is>
          <t>政府性基金预算资金</t>
        </is>
      </c>
      <c r="N5" s="133" t="inlineStr">
        <is>
          <t>国有资本经营预算资金</t>
        </is>
      </c>
      <c r="O5" s="133" t="inlineStr">
        <is>
          <t>财政专户管理资金</t>
        </is>
      </c>
      <c r="P5" s="133" t="inlineStr">
        <is>
          <t>单位资金</t>
        </is>
      </c>
      <c r="Q5" s="147" t="n"/>
    </row>
    <row r="6" ht="19.9" customHeight="1" s="190">
      <c r="A6" s="113" t="n"/>
      <c r="B6" s="134" t="inlineStr">
        <is>
          <t>合    计</t>
        </is>
      </c>
      <c r="C6" s="202" t="n"/>
      <c r="D6" s="83" t="n">
        <v>7297203.6</v>
      </c>
      <c r="E6" s="83" t="n">
        <v>7297203.6</v>
      </c>
      <c r="F6" s="24" t="n">
        <v>7297203.6</v>
      </c>
      <c r="G6" s="24" t="n"/>
      <c r="H6" s="24" t="n"/>
      <c r="I6" s="24" t="n"/>
      <c r="J6" s="24" t="n"/>
      <c r="K6" s="83" t="n"/>
      <c r="L6" s="24" t="n"/>
      <c r="M6" s="24" t="n"/>
      <c r="N6" s="24" t="n"/>
      <c r="O6" s="24" t="n"/>
      <c r="P6" s="24" t="n"/>
      <c r="Q6" s="142" t="n"/>
    </row>
    <row r="7" ht="19.9" customHeight="1" s="190">
      <c r="A7" s="135" t="n"/>
      <c r="B7" s="151" t="inlineStr">
        <is>
          <t>102</t>
        </is>
      </c>
      <c r="C7" s="150" t="inlineStr">
        <is>
          <t>广汉市政协部门</t>
        </is>
      </c>
      <c r="D7" s="24" t="n">
        <v>7297203.6</v>
      </c>
      <c r="E7" s="24" t="n">
        <v>7297203.6</v>
      </c>
      <c r="F7" s="24" t="n">
        <v>7297203.6</v>
      </c>
      <c r="G7" s="24" t="n"/>
      <c r="H7" s="24" t="n"/>
      <c r="I7" s="24" t="n"/>
      <c r="J7" s="24" t="n"/>
      <c r="K7" s="24" t="n"/>
      <c r="L7" s="24" t="n"/>
      <c r="M7" s="24" t="n"/>
      <c r="N7" s="24" t="n"/>
      <c r="O7" s="24" t="n"/>
      <c r="P7" s="24" t="n"/>
      <c r="Q7" s="147" t="n"/>
    </row>
    <row r="8" ht="19.9" customHeight="1" s="190">
      <c r="A8" s="199" t="n"/>
      <c r="B8" s="151" t="inlineStr">
        <is>
          <t>102001</t>
        </is>
      </c>
      <c r="C8" s="150" t="inlineStr">
        <is>
          <t>中国人民政治协商会议四川省广汉市委员会办公室</t>
        </is>
      </c>
      <c r="D8" s="24" t="n">
        <v>7297203.6</v>
      </c>
      <c r="E8" s="24" t="n">
        <v>7297203.6</v>
      </c>
      <c r="F8" s="24" t="n">
        <v>7297203.6</v>
      </c>
      <c r="G8" s="24" t="n"/>
      <c r="H8" s="24" t="n"/>
      <c r="I8" s="24" t="n"/>
      <c r="J8" s="24" t="n"/>
      <c r="K8" s="24" t="n"/>
      <c r="L8" s="24" t="n"/>
      <c r="M8" s="24" t="n"/>
      <c r="N8" s="24" t="n"/>
      <c r="O8" s="24" t="n"/>
      <c r="P8" s="24" t="n"/>
      <c r="Q8" s="147" t="n"/>
    </row>
    <row r="9" ht="8.449999999999999" customHeight="1" s="190">
      <c r="A9" s="80" t="n"/>
      <c r="B9" s="80" t="n"/>
      <c r="C9" s="80" t="n"/>
      <c r="D9" s="80" t="n"/>
      <c r="E9" s="80" t="n"/>
      <c r="F9" s="80" t="n"/>
      <c r="G9" s="80" t="n"/>
      <c r="H9" s="80" t="n"/>
      <c r="I9" s="80" t="n"/>
      <c r="J9" s="80" t="n"/>
      <c r="K9" s="80" t="n"/>
      <c r="L9" s="80" t="n"/>
      <c r="M9" s="80" t="n"/>
      <c r="N9" s="80" t="n"/>
      <c r="O9" s="80" t="n"/>
      <c r="P9" s="80" t="n"/>
      <c r="Q9" s="59" t="n"/>
    </row>
  </sheetData>
  <mergeCells count="13">
    <mergeCell ref="K4:P4"/>
    <mergeCell ref="B2:P2"/>
    <mergeCell ref="E4:J4"/>
    <mergeCell ref="C4:C5"/>
    <mergeCell ref="B4:B5"/>
    <mergeCell ref="A7:A8"/>
    <mergeCell ref="B6:C6"/>
    <mergeCell ref="D4:D5"/>
    <mergeCell ref="B3:C3"/>
    <mergeCell ref="F1:J1"/>
    <mergeCell ref="L3:P3"/>
    <mergeCell ref="B1:C1"/>
    <mergeCell ref="F3:J3"/>
  </mergeCells>
  <pageMargins left="0.75" right="0.75" top="0.270000010728836" bottom="0.270000010728836" header="0" footer="0"/>
  <pageSetup orientation="landscape" paperSize="9" scale="42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I9"/>
  <sheetViews>
    <sheetView workbookViewId="0">
      <selection activeCell="A1" sqref="A1"/>
    </sheetView>
  </sheetViews>
  <sheetFormatPr baseColWidth="8" defaultColWidth="10" defaultRowHeight="13.5"/>
  <cols>
    <col width="1.5" customWidth="1" style="190" min="1" max="1"/>
    <col width="41" customWidth="1" style="190" min="2" max="2"/>
    <col width="33.375" customWidth="1" style="190" min="3" max="3"/>
    <col width="16.375" customWidth="1" style="190" min="4" max="7"/>
    <col width="33.375" customWidth="1" style="190" min="8" max="8"/>
    <col width="1.5" customWidth="1" style="190" min="9" max="9"/>
    <col width="9.75" customWidth="1" style="190" min="10" max="14"/>
  </cols>
  <sheetData>
    <row r="1" ht="14.25" customHeight="1" s="190">
      <c r="A1" s="129" t="n"/>
      <c r="B1" s="136" t="inlineStr">
        <is>
          <t>表3</t>
        </is>
      </c>
      <c r="C1" s="193" t="n"/>
      <c r="D1" s="129" t="n"/>
      <c r="E1" s="92" t="n"/>
      <c r="F1" s="129" t="n"/>
      <c r="G1" s="129" t="n"/>
      <c r="H1" s="129" t="n"/>
      <c r="I1" s="147" t="inlineStr">
        <is>
          <t xml:space="preserve"> </t>
        </is>
      </c>
    </row>
    <row r="2" ht="19.9" customHeight="1" s="190">
      <c r="A2" s="129" t="n"/>
      <c r="B2" s="137" t="inlineStr">
        <is>
          <t>征收预期表</t>
        </is>
      </c>
      <c r="C2" s="192" t="n"/>
      <c r="D2" s="192" t="n"/>
      <c r="E2" s="192" t="n"/>
      <c r="F2" s="192" t="n"/>
      <c r="G2" s="192" t="n"/>
      <c r="H2" s="193" t="n"/>
      <c r="I2" s="147" t="n"/>
    </row>
    <row r="3" ht="17.1" customHeight="1" s="190">
      <c r="A3" s="110" t="n"/>
      <c r="B3" s="138" t="n"/>
      <c r="C3" s="194" t="n"/>
      <c r="D3" s="131" t="n"/>
      <c r="E3" s="131" t="n"/>
      <c r="F3" s="131" t="n"/>
      <c r="G3" s="131" t="n"/>
      <c r="H3" s="132" t="inlineStr">
        <is>
          <t>金额单位：元</t>
        </is>
      </c>
      <c r="I3" s="147" t="n"/>
    </row>
    <row r="4" ht="21.4" customHeight="1" s="190">
      <c r="A4" s="135" t="n"/>
      <c r="B4" s="133" t="inlineStr">
        <is>
          <t>部门（单位）名称</t>
        </is>
      </c>
      <c r="C4" s="133" t="inlineStr">
        <is>
          <t>收入分类</t>
        </is>
      </c>
      <c r="D4" s="133" t="inlineStr">
        <is>
          <t>本年征收预期</t>
        </is>
      </c>
      <c r="E4" s="201" t="n"/>
      <c r="F4" s="201" t="n"/>
      <c r="G4" s="202" t="n"/>
      <c r="H4" s="133" t="inlineStr">
        <is>
          <t>说明</t>
        </is>
      </c>
      <c r="I4" s="147" t="n"/>
    </row>
    <row r="5" ht="21.4" customHeight="1" s="190">
      <c r="B5" s="204" t="n"/>
      <c r="C5" s="204" t="n"/>
      <c r="D5" s="133" t="inlineStr">
        <is>
          <t>部门自报数</t>
        </is>
      </c>
      <c r="E5" s="202" t="n"/>
      <c r="F5" s="133" t="inlineStr">
        <is>
          <t>财政核定数</t>
        </is>
      </c>
      <c r="G5" s="202" t="n"/>
      <c r="H5" s="204" t="n"/>
      <c r="I5" s="147" t="n"/>
    </row>
    <row r="6" ht="21.4" customHeight="1" s="190">
      <c r="A6" s="145" t="n"/>
      <c r="B6" s="203" t="n"/>
      <c r="C6" s="203" t="n"/>
      <c r="D6" s="133" t="inlineStr">
        <is>
          <t>上缴国库</t>
        </is>
      </c>
      <c r="E6" s="133" t="inlineStr">
        <is>
          <t>上缴财政专户</t>
        </is>
      </c>
      <c r="F6" s="133" t="inlineStr">
        <is>
          <t>上缴国库</t>
        </is>
      </c>
      <c r="G6" s="133" t="inlineStr">
        <is>
          <t>上缴财政专户</t>
        </is>
      </c>
      <c r="H6" s="203" t="n"/>
      <c r="I6" s="147" t="n"/>
    </row>
    <row r="7" ht="19.9" customHeight="1" s="190">
      <c r="A7" s="113" t="n"/>
      <c r="B7" s="134" t="inlineStr">
        <is>
          <t>合    计</t>
        </is>
      </c>
      <c r="C7" s="134" t="n"/>
      <c r="D7" s="83" t="n"/>
      <c r="E7" s="83" t="n"/>
      <c r="F7" s="83" t="n"/>
      <c r="G7" s="83" t="n"/>
      <c r="H7" s="134" t="n"/>
      <c r="I7" s="142" t="n"/>
    </row>
    <row r="8" ht="19.9" customHeight="1" s="190">
      <c r="A8" s="135" t="n"/>
      <c r="B8" s="25" t="inlineStr"/>
      <c r="C8" s="150" t="inlineStr"/>
      <c r="D8" s="24" t="n"/>
      <c r="E8" s="24" t="n"/>
      <c r="F8" s="24" t="n"/>
      <c r="G8" s="24" t="n"/>
      <c r="H8" s="150" t="inlineStr"/>
      <c r="I8" s="147" t="n"/>
    </row>
    <row r="9" ht="8.449999999999999" customHeight="1" s="190">
      <c r="A9" s="80" t="n"/>
      <c r="B9" s="105" t="n"/>
      <c r="C9" s="80" t="n"/>
      <c r="D9" s="80" t="n"/>
      <c r="E9" s="105" t="n"/>
      <c r="F9" s="80" t="n"/>
      <c r="G9" s="80" t="n"/>
      <c r="H9" s="80" t="n"/>
      <c r="I9" s="59" t="n"/>
    </row>
  </sheetData>
  <mergeCells count="9">
    <mergeCell ref="D4:G4"/>
    <mergeCell ref="F5:G5"/>
    <mergeCell ref="D5:E5"/>
    <mergeCell ref="B2:H2"/>
    <mergeCell ref="B3:C3"/>
    <mergeCell ref="H4:H6"/>
    <mergeCell ref="B1:C1"/>
    <mergeCell ref="B4:B6"/>
    <mergeCell ref="C4:C6"/>
  </mergeCells>
  <pageMargins left="0.75" right="0.75" top="0.270000010728836" bottom="0.270000010728836" header="0" footer="0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J24"/>
  <sheetViews>
    <sheetView workbookViewId="0">
      <selection activeCell="I24" sqref="B4:I24"/>
    </sheetView>
  </sheetViews>
  <sheetFormatPr baseColWidth="8" defaultColWidth="10" defaultRowHeight="13.5"/>
  <cols>
    <col width="1.5" customWidth="1" style="88" min="1" max="1"/>
    <col width="18.375" customWidth="1" style="88" min="2" max="2"/>
    <col width="41" customWidth="1" style="88" min="3" max="3"/>
    <col width="16.375" customWidth="1" style="88" min="4" max="6"/>
    <col width="20.375" customWidth="1" style="88" min="7" max="8"/>
    <col width="20.75" customWidth="1" style="88" min="9" max="9"/>
    <col width="1.5" customWidth="1" style="88" min="10" max="10"/>
    <col width="10" customWidth="1" style="88" min="11" max="16384"/>
  </cols>
  <sheetData>
    <row r="1" ht="14.25" customHeight="1" s="190">
      <c r="A1" s="135" t="n"/>
      <c r="B1" s="136" t="inlineStr">
        <is>
          <t>表4</t>
        </is>
      </c>
      <c r="C1" s="193" t="n"/>
      <c r="D1" s="91" t="n"/>
      <c r="E1" s="91" t="n"/>
      <c r="F1" s="91" t="n"/>
      <c r="G1" s="91" t="n"/>
      <c r="I1" s="91" t="n"/>
      <c r="J1" s="115" t="n"/>
    </row>
    <row r="2" ht="19.9" customHeight="1" s="190">
      <c r="A2" s="135" t="n"/>
      <c r="B2" s="137" t="inlineStr">
        <is>
          <t>支出预算总表</t>
        </is>
      </c>
      <c r="C2" s="192" t="n"/>
      <c r="D2" s="192" t="n"/>
      <c r="E2" s="192" t="n"/>
      <c r="F2" s="192" t="n"/>
      <c r="G2" s="192" t="n"/>
      <c r="H2" s="192" t="n"/>
      <c r="I2" s="193" t="n"/>
      <c r="J2" s="115" t="inlineStr">
        <is>
          <t xml:space="preserve"> </t>
        </is>
      </c>
    </row>
    <row r="3" ht="17.1" customHeight="1" s="190">
      <c r="A3" s="135" t="n"/>
      <c r="B3" s="138" t="n"/>
      <c r="C3" s="194" t="n"/>
      <c r="D3" s="110" t="n"/>
      <c r="E3" s="110" t="n"/>
      <c r="F3" s="110" t="n"/>
      <c r="G3" s="111" t="n"/>
      <c r="I3" s="111" t="inlineStr">
        <is>
          <t>金额单位：元</t>
        </is>
      </c>
      <c r="J3" s="115" t="n"/>
    </row>
    <row r="4" ht="21.4" customHeight="1" s="190">
      <c r="A4" s="135" t="n"/>
      <c r="B4" s="139" t="inlineStr">
        <is>
          <t>科目编码</t>
        </is>
      </c>
      <c r="C4" s="139" t="inlineStr">
        <is>
          <t>科目名称</t>
        </is>
      </c>
      <c r="D4" s="139" t="inlineStr">
        <is>
          <t>合计</t>
        </is>
      </c>
      <c r="E4" s="139" t="inlineStr">
        <is>
          <t>基本支出</t>
        </is>
      </c>
      <c r="F4" s="139" t="inlineStr">
        <is>
          <t>项目支出</t>
        </is>
      </c>
      <c r="G4" s="205" t="n"/>
      <c r="H4" s="205" t="n"/>
      <c r="I4" s="206" t="n"/>
      <c r="J4" s="115" t="n"/>
    </row>
    <row r="5" ht="21.4" customHeight="1" s="190">
      <c r="A5" s="146" t="n"/>
      <c r="B5" s="207" t="n"/>
      <c r="C5" s="207" t="n"/>
      <c r="D5" s="207" t="n"/>
      <c r="E5" s="207" t="n"/>
      <c r="F5" s="139" t="n"/>
      <c r="G5" s="139" t="inlineStr">
        <is>
          <t>其中：</t>
        </is>
      </c>
      <c r="H5" s="205" t="n"/>
      <c r="I5" s="206" t="n"/>
      <c r="J5" s="115" t="n"/>
    </row>
    <row r="6" ht="21.4" customHeight="1" s="190">
      <c r="A6" s="146" t="n"/>
      <c r="B6" s="208" t="n"/>
      <c r="C6" s="208" t="n"/>
      <c r="D6" s="208" t="n"/>
      <c r="E6" s="208" t="n"/>
      <c r="F6" s="208" t="n"/>
      <c r="G6" s="139" t="inlineStr">
        <is>
          <t>事业单位经营支出</t>
        </is>
      </c>
      <c r="H6" s="139" t="inlineStr">
        <is>
          <t>上缴上级支出</t>
        </is>
      </c>
      <c r="I6" s="139" t="inlineStr">
        <is>
          <t>对附属单位补助支出</t>
        </is>
      </c>
      <c r="J6" s="104" t="n"/>
    </row>
    <row r="7" ht="19.9" customHeight="1" s="190">
      <c r="A7" s="113" t="n"/>
      <c r="B7" s="139" t="inlineStr">
        <is>
          <t>合    计</t>
        </is>
      </c>
      <c r="C7" s="206" t="n"/>
      <c r="D7" s="100" t="n">
        <v>7297203.6</v>
      </c>
      <c r="E7" s="100" t="n">
        <v>5799703.6</v>
      </c>
      <c r="F7" s="100" t="n">
        <v>1497500</v>
      </c>
      <c r="G7" s="100" t="n"/>
      <c r="H7" s="100" t="n"/>
      <c r="I7" s="100" t="n"/>
      <c r="J7" s="116" t="n"/>
    </row>
    <row r="8" ht="19.9" customHeight="1" s="190">
      <c r="A8" s="146" t="n"/>
      <c r="B8" s="101" t="inlineStr">
        <is>
          <t>201</t>
        </is>
      </c>
      <c r="C8" s="102" t="inlineStr">
        <is>
          <t>一般公共服务支出</t>
        </is>
      </c>
      <c r="D8" s="103">
        <f>D9</f>
        <v/>
      </c>
      <c r="E8" s="103">
        <f>E9</f>
        <v/>
      </c>
      <c r="F8" s="103" t="n">
        <v>1497500</v>
      </c>
      <c r="G8" s="103" t="n"/>
      <c r="H8" s="103" t="n"/>
      <c r="I8" s="103" t="n"/>
      <c r="J8" s="115" t="n"/>
    </row>
    <row r="9" ht="19.9" customHeight="1" s="190">
      <c r="A9" s="146" t="n"/>
      <c r="B9" s="101" t="inlineStr">
        <is>
          <t>20102</t>
        </is>
      </c>
      <c r="C9" s="102" t="inlineStr">
        <is>
          <t>政协事务</t>
        </is>
      </c>
      <c r="D9" s="103">
        <f>D10+D11+D12</f>
        <v/>
      </c>
      <c r="E9" s="103">
        <f>E10</f>
        <v/>
      </c>
      <c r="F9" s="103" t="n">
        <v>1497500</v>
      </c>
      <c r="G9" s="103" t="n"/>
      <c r="H9" s="103" t="n"/>
      <c r="I9" s="103" t="n"/>
      <c r="J9" s="115" t="n"/>
    </row>
    <row r="10" ht="19.9" customHeight="1" s="190">
      <c r="A10" s="146" t="n"/>
      <c r="B10" s="101" t="inlineStr">
        <is>
          <t>2010201</t>
        </is>
      </c>
      <c r="C10" s="102" t="inlineStr">
        <is>
          <t>行政运行</t>
        </is>
      </c>
      <c r="D10" s="103" t="n">
        <v>4423022.36</v>
      </c>
      <c r="E10" s="103" t="n">
        <v>4423022.36</v>
      </c>
      <c r="F10" s="103" t="n"/>
      <c r="G10" s="103" t="n"/>
      <c r="H10" s="103" t="n"/>
      <c r="I10" s="103" t="n"/>
      <c r="J10" s="104" t="n"/>
    </row>
    <row r="11" ht="19.9" customHeight="1" s="190">
      <c r="A11" s="198" t="n"/>
      <c r="B11" s="101" t="inlineStr">
        <is>
          <t>2010204</t>
        </is>
      </c>
      <c r="C11" s="102" t="inlineStr">
        <is>
          <t>政协会议</t>
        </is>
      </c>
      <c r="D11" s="103" t="n">
        <v>450000</v>
      </c>
      <c r="E11" s="103" t="n"/>
      <c r="F11" s="103" t="n">
        <v>450000</v>
      </c>
      <c r="G11" s="103" t="n"/>
      <c r="H11" s="103" t="n"/>
      <c r="I11" s="103" t="n"/>
      <c r="J11" s="104" t="n"/>
    </row>
    <row r="12" ht="19.9" customHeight="1" s="190">
      <c r="A12" s="199" t="n"/>
      <c r="B12" s="101" t="inlineStr">
        <is>
          <t>2010299</t>
        </is>
      </c>
      <c r="C12" s="102" t="inlineStr">
        <is>
          <t>其他政协事务支出</t>
        </is>
      </c>
      <c r="D12" s="103" t="n">
        <v>1047500</v>
      </c>
      <c r="E12" s="103" t="n"/>
      <c r="F12" s="103" t="n">
        <v>1047500</v>
      </c>
      <c r="G12" s="103" t="n"/>
      <c r="H12" s="103" t="n"/>
      <c r="I12" s="103" t="n"/>
      <c r="J12" s="104" t="n"/>
    </row>
    <row r="13" ht="19.9" customHeight="1" s="190">
      <c r="B13" s="101" t="inlineStr">
        <is>
          <t>208</t>
        </is>
      </c>
      <c r="C13" s="102" t="inlineStr">
        <is>
          <t>社会保障和就业支出</t>
        </is>
      </c>
      <c r="D13" s="103" t="n">
        <v>716771.52</v>
      </c>
      <c r="E13" s="103" t="n">
        <v>716771.52</v>
      </c>
      <c r="F13" s="103" t="n"/>
      <c r="G13" s="103" t="n"/>
      <c r="H13" s="103" t="n"/>
      <c r="I13" s="103" t="n"/>
      <c r="J13" s="115" t="n"/>
    </row>
    <row r="14" ht="19.9" customHeight="1" s="190">
      <c r="A14" s="146" t="n"/>
      <c r="B14" s="101" t="inlineStr">
        <is>
          <t>20805</t>
        </is>
      </c>
      <c r="C14" s="102" t="inlineStr">
        <is>
          <t>行政事业单位养老支出</t>
        </is>
      </c>
      <c r="D14" s="103" t="n">
        <v>716771.52</v>
      </c>
      <c r="E14" s="103" t="n">
        <v>716771.52</v>
      </c>
      <c r="F14" s="103" t="n"/>
      <c r="G14" s="103" t="n"/>
      <c r="H14" s="103" t="n"/>
      <c r="I14" s="103" t="n"/>
      <c r="J14" s="115" t="n"/>
    </row>
    <row r="15" ht="19.9" customHeight="1" s="190">
      <c r="A15" s="146" t="n"/>
      <c r="B15" s="101" t="inlineStr">
        <is>
          <t>2080501</t>
        </is>
      </c>
      <c r="C15" s="102" t="inlineStr">
        <is>
          <t>行政单位离退休</t>
        </is>
      </c>
      <c r="D15" s="103" t="n">
        <v>576</v>
      </c>
      <c r="E15" s="103" t="n">
        <v>576</v>
      </c>
      <c r="F15" s="103" t="n"/>
      <c r="G15" s="103" t="n"/>
      <c r="H15" s="103" t="n"/>
      <c r="I15" s="103" t="n"/>
      <c r="J15" s="104" t="n"/>
    </row>
    <row r="16" ht="19.9" customHeight="1" s="190">
      <c r="A16" s="198" t="n"/>
      <c r="B16" s="101" t="inlineStr">
        <is>
          <t>2080505</t>
        </is>
      </c>
      <c r="C16" s="102" t="inlineStr">
        <is>
          <t>机关事业单位基本养老保险缴费支出</t>
        </is>
      </c>
      <c r="D16" s="103" t="n">
        <v>477463.68</v>
      </c>
      <c r="E16" s="103" t="n">
        <v>477463.68</v>
      </c>
      <c r="F16" s="103" t="n"/>
      <c r="G16" s="103" t="n"/>
      <c r="H16" s="103" t="n"/>
      <c r="I16" s="103" t="n"/>
      <c r="J16" s="104" t="n"/>
    </row>
    <row r="17" ht="19.9" customHeight="1" s="190">
      <c r="A17" s="199" t="n"/>
      <c r="B17" s="101" t="inlineStr">
        <is>
          <t>2080506</t>
        </is>
      </c>
      <c r="C17" s="102" t="inlineStr">
        <is>
          <t>机关事业单位职业年金缴费支出</t>
        </is>
      </c>
      <c r="D17" s="103" t="n">
        <v>238731.84</v>
      </c>
      <c r="E17" s="103" t="n">
        <v>238731.84</v>
      </c>
      <c r="F17" s="103" t="n"/>
      <c r="G17" s="103" t="n"/>
      <c r="H17" s="103" t="n"/>
      <c r="I17" s="103" t="n"/>
      <c r="J17" s="104" t="n"/>
    </row>
    <row r="18" ht="19.9" customHeight="1" s="190">
      <c r="B18" s="101" t="inlineStr">
        <is>
          <t>210</t>
        </is>
      </c>
      <c r="C18" s="102" t="inlineStr">
        <is>
          <t>卫生健康支出</t>
        </is>
      </c>
      <c r="D18" s="103" t="n">
        <v>229361.96</v>
      </c>
      <c r="E18" s="103" t="n">
        <v>229361.96</v>
      </c>
      <c r="F18" s="103" t="n"/>
      <c r="G18" s="103" t="n"/>
      <c r="H18" s="103" t="n"/>
      <c r="I18" s="103" t="n"/>
      <c r="J18" s="115" t="n"/>
    </row>
    <row r="19" ht="19.9" customHeight="1" s="190">
      <c r="A19" s="146" t="n"/>
      <c r="B19" s="101" t="inlineStr">
        <is>
          <t>21011</t>
        </is>
      </c>
      <c r="C19" s="102" t="inlineStr">
        <is>
          <t>行政事业单位医疗</t>
        </is>
      </c>
      <c r="D19" s="103" t="n">
        <v>229361.96</v>
      </c>
      <c r="E19" s="103" t="n">
        <v>229361.96</v>
      </c>
      <c r="F19" s="103" t="n"/>
      <c r="G19" s="103" t="n"/>
      <c r="H19" s="103" t="n"/>
      <c r="I19" s="103" t="n"/>
      <c r="J19" s="115" t="n"/>
    </row>
    <row r="20" ht="19.9" customHeight="1" s="190">
      <c r="A20" s="146" t="n"/>
      <c r="B20" s="101" t="inlineStr">
        <is>
          <t>2101101</t>
        </is>
      </c>
      <c r="C20" s="102" t="inlineStr">
        <is>
          <t>行政单位医疗</t>
        </is>
      </c>
      <c r="D20" s="103" t="n">
        <v>139837.52</v>
      </c>
      <c r="E20" s="103" t="n">
        <v>139837.52</v>
      </c>
      <c r="F20" s="103" t="n"/>
      <c r="G20" s="103" t="n"/>
      <c r="H20" s="103" t="n"/>
      <c r="I20" s="103" t="n"/>
      <c r="J20" s="104" t="n"/>
    </row>
    <row r="21" ht="19.9" customHeight="1" s="190">
      <c r="A21" s="199" t="n"/>
      <c r="B21" s="101" t="inlineStr">
        <is>
          <t>2101103</t>
        </is>
      </c>
      <c r="C21" s="102" t="inlineStr">
        <is>
          <t>公务员医疗补助</t>
        </is>
      </c>
      <c r="D21" s="103" t="n">
        <v>89524.44</v>
      </c>
      <c r="E21" s="103" t="n">
        <v>89524.44</v>
      </c>
      <c r="F21" s="103" t="n"/>
      <c r="G21" s="103" t="n"/>
      <c r="H21" s="103" t="n"/>
      <c r="I21" s="103" t="n"/>
      <c r="J21" s="104" t="n"/>
    </row>
    <row r="22" ht="19.9" customHeight="1" s="190">
      <c r="B22" s="101" t="inlineStr">
        <is>
          <t>221</t>
        </is>
      </c>
      <c r="C22" s="102" t="inlineStr">
        <is>
          <t>住房保障支出</t>
        </is>
      </c>
      <c r="D22" s="103" t="n">
        <v>430547.76</v>
      </c>
      <c r="E22" s="103" t="n">
        <v>430547.76</v>
      </c>
      <c r="F22" s="114" t="n"/>
      <c r="G22" s="114" t="n"/>
      <c r="H22" s="114" t="n"/>
      <c r="I22" s="114" t="n"/>
    </row>
    <row r="23" ht="19.9" customHeight="1" s="190">
      <c r="B23" s="101" t="inlineStr">
        <is>
          <t>22102</t>
        </is>
      </c>
      <c r="C23" s="102" t="inlineStr">
        <is>
          <t>住房改革支出</t>
        </is>
      </c>
      <c r="D23" s="103" t="n">
        <v>430547.76</v>
      </c>
      <c r="E23" s="103" t="n">
        <v>430547.76</v>
      </c>
      <c r="F23" s="114" t="n"/>
      <c r="G23" s="114" t="n"/>
      <c r="H23" s="114" t="n"/>
      <c r="I23" s="114" t="n"/>
    </row>
    <row r="24" ht="19.9" customHeight="1" s="190">
      <c r="B24" s="101" t="inlineStr">
        <is>
          <t>2210201</t>
        </is>
      </c>
      <c r="C24" s="102" t="inlineStr">
        <is>
          <t>住房公积金</t>
        </is>
      </c>
      <c r="D24" s="103" t="n">
        <v>430547.76</v>
      </c>
      <c r="E24" s="103" t="n">
        <v>430547.76</v>
      </c>
      <c r="F24" s="114" t="n"/>
      <c r="G24" s="114" t="n"/>
      <c r="H24" s="114" t="n"/>
      <c r="I24" s="114" t="n"/>
    </row>
  </sheetData>
  <mergeCells count="14">
    <mergeCell ref="A20:A21"/>
    <mergeCell ref="B2:I2"/>
    <mergeCell ref="B7:C7"/>
    <mergeCell ref="F4:I4"/>
    <mergeCell ref="E4:E6"/>
    <mergeCell ref="A10:A12"/>
    <mergeCell ref="B3:C3"/>
    <mergeCell ref="D4:D6"/>
    <mergeCell ref="G5:I5"/>
    <mergeCell ref="F5:F6"/>
    <mergeCell ref="B1:C1"/>
    <mergeCell ref="B4:B6"/>
    <mergeCell ref="A15:A17"/>
    <mergeCell ref="C4:C6"/>
  </mergeCells>
  <pageMargins left="0.75" right="0.75" top="0.270000010728836" bottom="0.270000010728836" header="0" footer="0"/>
  <pageSetup orientation="landscape" paperSize="9" scale="76"/>
</worksheet>
</file>

<file path=xl/worksheets/sheet6.xml><?xml version="1.0" encoding="utf-8"?>
<worksheet xmlns="http://schemas.openxmlformats.org/spreadsheetml/2006/main">
  <sheetPr>
    <outlinePr summaryBelow="1" summaryRight="1"/>
    <pageSetUpPr fitToPage="1"/>
  </sheetPr>
  <dimension ref="A1:F45"/>
  <sheetViews>
    <sheetView workbookViewId="0">
      <selection activeCell="H11" sqref="H11"/>
    </sheetView>
  </sheetViews>
  <sheetFormatPr baseColWidth="8" defaultColWidth="10" defaultRowHeight="13.5"/>
  <cols>
    <col width="1.5" customWidth="1" style="190" min="1" max="1"/>
    <col width="33.375" customWidth="1" style="190" min="2" max="2"/>
    <col width="16.375" customWidth="1" style="190" min="3" max="3"/>
    <col width="33.375" customWidth="1" style="190" min="4" max="4"/>
    <col width="16.375" customWidth="1" style="190" min="5" max="5"/>
    <col width="1.5" customWidth="1" style="190" min="6" max="6"/>
  </cols>
  <sheetData>
    <row r="1" ht="14.25" customHeight="1" s="190">
      <c r="A1" s="129" t="n"/>
      <c r="B1" s="136" t="inlineStr">
        <is>
          <t>表5</t>
        </is>
      </c>
      <c r="C1" s="129" t="n"/>
      <c r="D1" s="129" t="n"/>
      <c r="E1" s="129" t="inlineStr">
        <is>
          <t xml:space="preserve">
</t>
        </is>
      </c>
      <c r="F1" s="135" t="n"/>
    </row>
    <row r="2" ht="19.9" customHeight="1" s="190">
      <c r="A2" s="129" t="n"/>
      <c r="B2" s="137" t="inlineStr">
        <is>
          <t>财政拨款预算总表</t>
        </is>
      </c>
      <c r="C2" s="192" t="n"/>
      <c r="D2" s="192" t="n"/>
      <c r="E2" s="193" t="n"/>
      <c r="F2" s="135" t="inlineStr">
        <is>
          <t xml:space="preserve"> </t>
        </is>
      </c>
    </row>
    <row r="3" ht="17.1" customHeight="1" s="190">
      <c r="A3" s="110" t="n"/>
      <c r="B3" s="138" t="inlineStr">
        <is>
          <t>部门/单位：</t>
        </is>
      </c>
      <c r="C3" s="194" t="n"/>
      <c r="D3" s="110" t="n"/>
      <c r="E3" s="111" t="inlineStr">
        <is>
          <t>金额单位：元</t>
        </is>
      </c>
      <c r="F3" s="107" t="n"/>
    </row>
    <row r="4" ht="21.4" customHeight="1" s="190">
      <c r="A4" s="135" t="n"/>
      <c r="B4" s="133" t="inlineStr">
        <is>
          <t>收    入</t>
        </is>
      </c>
      <c r="C4" s="202" t="n"/>
      <c r="D4" s="133" t="inlineStr">
        <is>
          <t>支    出</t>
        </is>
      </c>
      <c r="E4" s="202" t="n"/>
      <c r="F4" s="135" t="n"/>
    </row>
    <row r="5" ht="21.4" customHeight="1" s="190">
      <c r="A5" s="135" t="n"/>
      <c r="B5" s="133" t="inlineStr">
        <is>
          <t>项    目</t>
        </is>
      </c>
      <c r="C5" s="133" t="inlineStr">
        <is>
          <t>预算数</t>
        </is>
      </c>
      <c r="D5" s="133" t="inlineStr">
        <is>
          <t>项    目</t>
        </is>
      </c>
      <c r="E5" s="133" t="inlineStr">
        <is>
          <t>预算数</t>
        </is>
      </c>
      <c r="F5" s="135" t="n"/>
    </row>
    <row r="6" ht="19.9" customHeight="1" s="190">
      <c r="A6" s="135" t="n"/>
      <c r="B6" s="108" t="inlineStr">
        <is>
          <t>一、本年收入</t>
        </is>
      </c>
      <c r="C6" s="21" t="n">
        <v>7297203.6</v>
      </c>
      <c r="D6" s="108" t="inlineStr">
        <is>
          <t>一、本年支出</t>
        </is>
      </c>
      <c r="E6" s="21" t="n">
        <v>7297203.6</v>
      </c>
      <c r="F6" s="135" t="n"/>
    </row>
    <row r="7" ht="19.9" customHeight="1" s="190">
      <c r="A7" s="135" t="n"/>
      <c r="B7" s="13" t="inlineStr">
        <is>
          <t>（一）一般公共预算资金</t>
        </is>
      </c>
      <c r="C7" s="21" t="n">
        <v>7297203.6</v>
      </c>
      <c r="D7" s="13" t="inlineStr">
        <is>
          <t>（一）一般公共服务支出</t>
        </is>
      </c>
      <c r="E7" s="21" t="n">
        <v>5920522.36</v>
      </c>
      <c r="F7" s="135" t="n"/>
    </row>
    <row r="8" ht="19.9" customHeight="1" s="190">
      <c r="A8" s="198" t="n"/>
      <c r="B8" s="13" t="inlineStr">
        <is>
          <t>（二）政府性基金预算资金</t>
        </is>
      </c>
      <c r="C8" s="21" t="n"/>
      <c r="D8" s="13" t="inlineStr">
        <is>
          <t>（二）外交支出</t>
        </is>
      </c>
      <c r="E8" s="21" t="n"/>
      <c r="F8" s="135" t="n"/>
    </row>
    <row r="9" ht="19.9" customHeight="1" s="190">
      <c r="A9" s="198" t="n"/>
      <c r="B9" s="13" t="inlineStr">
        <is>
          <t>（三）国有资本经营预算资金</t>
        </is>
      </c>
      <c r="C9" s="21" t="n"/>
      <c r="D9" s="13" t="inlineStr">
        <is>
          <t>（三）国防支出</t>
        </is>
      </c>
      <c r="E9" s="21" t="n"/>
      <c r="F9" s="135" t="n"/>
    </row>
    <row r="10" ht="19.9" customHeight="1" s="190">
      <c r="A10" s="198" t="n"/>
      <c r="B10" s="13" t="inlineStr"/>
      <c r="C10" s="21" t="n"/>
      <c r="D10" s="13" t="inlineStr">
        <is>
          <t>（四）公共安全支出</t>
        </is>
      </c>
      <c r="E10" s="21" t="n"/>
      <c r="F10" s="135" t="n"/>
    </row>
    <row r="11" ht="19.9" customHeight="1" s="190">
      <c r="A11" s="198" t="n"/>
      <c r="B11" s="13" t="inlineStr"/>
      <c r="C11" s="21" t="n"/>
      <c r="D11" s="13" t="inlineStr">
        <is>
          <t>（五）教育支出</t>
        </is>
      </c>
      <c r="E11" s="21" t="n"/>
      <c r="F11" s="135" t="n"/>
    </row>
    <row r="12" ht="19.9" customHeight="1" s="190">
      <c r="A12" s="198" t="n"/>
      <c r="B12" s="13" t="inlineStr"/>
      <c r="C12" s="21" t="n"/>
      <c r="D12" s="13" t="inlineStr">
        <is>
          <t>（六）科学技术支出</t>
        </is>
      </c>
      <c r="E12" s="21" t="n"/>
      <c r="F12" s="135" t="n"/>
    </row>
    <row r="13" ht="19.9" customHeight="1" s="190">
      <c r="A13" s="198" t="n"/>
      <c r="B13" s="13" t="inlineStr"/>
      <c r="C13" s="21" t="n"/>
      <c r="D13" s="13" t="inlineStr">
        <is>
          <t>（七）文化旅游体育与传媒支出</t>
        </is>
      </c>
      <c r="E13" s="21" t="n"/>
      <c r="F13" s="135" t="n"/>
    </row>
    <row r="14" ht="19.9" customHeight="1" s="190">
      <c r="A14" s="198" t="n"/>
      <c r="B14" s="13" t="inlineStr"/>
      <c r="C14" s="21" t="n"/>
      <c r="D14" s="13" t="inlineStr">
        <is>
          <t>（八）社会保障和就业支出</t>
        </is>
      </c>
      <c r="E14" s="21" t="n">
        <v>716771.52</v>
      </c>
      <c r="F14" s="135" t="n"/>
    </row>
    <row r="15" ht="19.9" customHeight="1" s="190">
      <c r="A15" s="198" t="n"/>
      <c r="B15" s="13" t="inlineStr"/>
      <c r="C15" s="21" t="n"/>
      <c r="D15" s="13" t="inlineStr">
        <is>
          <t>（九）社会保险基金支出</t>
        </is>
      </c>
      <c r="E15" s="21" t="n"/>
      <c r="F15" s="135" t="n"/>
    </row>
    <row r="16" ht="19.9" customHeight="1" s="190">
      <c r="A16" s="198" t="n"/>
      <c r="B16" s="13" t="inlineStr"/>
      <c r="C16" s="21" t="n"/>
      <c r="D16" s="13" t="inlineStr">
        <is>
          <t>（十）卫生健康支出</t>
        </is>
      </c>
      <c r="E16" s="21" t="n">
        <v>229361.96</v>
      </c>
      <c r="F16" s="135" t="n"/>
    </row>
    <row r="17" ht="19.9" customHeight="1" s="190">
      <c r="A17" s="198" t="n"/>
      <c r="B17" s="13" t="inlineStr"/>
      <c r="C17" s="21" t="n"/>
      <c r="D17" s="13" t="inlineStr">
        <is>
          <t>（十一）节能环保支出</t>
        </is>
      </c>
      <c r="E17" s="21" t="n"/>
      <c r="F17" s="135" t="n"/>
    </row>
    <row r="18" ht="19.9" customHeight="1" s="190">
      <c r="A18" s="198" t="n"/>
      <c r="B18" s="13" t="inlineStr"/>
      <c r="C18" s="21" t="n"/>
      <c r="D18" s="13" t="inlineStr">
        <is>
          <t>（十二）城乡社区支出</t>
        </is>
      </c>
      <c r="E18" s="21" t="n"/>
      <c r="F18" s="135" t="n"/>
    </row>
    <row r="19" ht="19.9" customHeight="1" s="190">
      <c r="A19" s="198" t="n"/>
      <c r="B19" s="13" t="inlineStr"/>
      <c r="C19" s="21" t="n"/>
      <c r="D19" s="13" t="inlineStr">
        <is>
          <t>（十三）农林水支出</t>
        </is>
      </c>
      <c r="E19" s="21" t="n"/>
      <c r="F19" s="135" t="n"/>
    </row>
    <row r="20" ht="19.9" customHeight="1" s="190">
      <c r="A20" s="198" t="n"/>
      <c r="B20" s="13" t="inlineStr"/>
      <c r="C20" s="21" t="n"/>
      <c r="D20" s="13" t="inlineStr">
        <is>
          <t>（十四）交通运输支出</t>
        </is>
      </c>
      <c r="E20" s="21" t="n"/>
      <c r="F20" s="135" t="n"/>
    </row>
    <row r="21" ht="19.9" customHeight="1" s="190">
      <c r="A21" s="198" t="n"/>
      <c r="B21" s="13" t="inlineStr"/>
      <c r="C21" s="21" t="n"/>
      <c r="D21" s="13" t="inlineStr">
        <is>
          <t>（十五）资源勘探工业信息等支出</t>
        </is>
      </c>
      <c r="E21" s="21" t="n"/>
      <c r="F21" s="135" t="n"/>
    </row>
    <row r="22" ht="19.9" customHeight="1" s="190">
      <c r="A22" s="198" t="n"/>
      <c r="B22" s="13" t="inlineStr"/>
      <c r="C22" s="21" t="n"/>
      <c r="D22" s="13" t="inlineStr">
        <is>
          <t>（十六）商业服务业等支出</t>
        </is>
      </c>
      <c r="E22" s="21" t="n"/>
      <c r="F22" s="135" t="n"/>
    </row>
    <row r="23" ht="19.9" customHeight="1" s="190">
      <c r="A23" s="198" t="n"/>
      <c r="B23" s="13" t="inlineStr"/>
      <c r="C23" s="21" t="n"/>
      <c r="D23" s="13" t="inlineStr">
        <is>
          <t>（十七）金融支出</t>
        </is>
      </c>
      <c r="E23" s="21" t="n"/>
      <c r="F23" s="135" t="n"/>
    </row>
    <row r="24" ht="19.9" customHeight="1" s="190">
      <c r="A24" s="198" t="n"/>
      <c r="B24" s="13" t="inlineStr"/>
      <c r="C24" s="21" t="n"/>
      <c r="D24" s="13" t="inlineStr">
        <is>
          <t>（十八）援助其他地区支出</t>
        </is>
      </c>
      <c r="E24" s="21" t="n"/>
      <c r="F24" s="135" t="n"/>
    </row>
    <row r="25" ht="19.9" customHeight="1" s="190">
      <c r="A25" s="198" t="n"/>
      <c r="B25" s="13" t="inlineStr"/>
      <c r="C25" s="21" t="n"/>
      <c r="D25" s="13" t="inlineStr">
        <is>
          <t>（十九）自然资源海洋气象等支出</t>
        </is>
      </c>
      <c r="E25" s="21" t="n"/>
      <c r="F25" s="135" t="n"/>
    </row>
    <row r="26" ht="19.9" customHeight="1" s="190">
      <c r="A26" s="198" t="n"/>
      <c r="B26" s="13" t="inlineStr"/>
      <c r="C26" s="21" t="n"/>
      <c r="D26" s="13" t="inlineStr">
        <is>
          <t>（二十）住房保障支出</t>
        </is>
      </c>
      <c r="E26" s="21" t="n">
        <v>430547.76</v>
      </c>
      <c r="F26" s="135" t="n"/>
    </row>
    <row r="27" ht="19.9" customHeight="1" s="190">
      <c r="A27" s="198" t="n"/>
      <c r="B27" s="13" t="inlineStr"/>
      <c r="C27" s="21" t="n"/>
      <c r="D27" s="13" t="inlineStr">
        <is>
          <t>（二十一）粮油物资储备支出</t>
        </is>
      </c>
      <c r="E27" s="21" t="n"/>
      <c r="F27" s="135" t="n"/>
    </row>
    <row r="28" ht="19.9" customHeight="1" s="190">
      <c r="A28" s="198" t="n"/>
      <c r="B28" s="13" t="inlineStr"/>
      <c r="C28" s="21" t="n"/>
      <c r="D28" s="13" t="inlineStr">
        <is>
          <t>（二十二）国有资本经营预算支出</t>
        </is>
      </c>
      <c r="E28" s="21" t="n"/>
      <c r="F28" s="135" t="n"/>
    </row>
    <row r="29" ht="19.9" customHeight="1" s="190">
      <c r="A29" s="198" t="n"/>
      <c r="B29" s="13" t="inlineStr"/>
      <c r="C29" s="21" t="n"/>
      <c r="D29" s="13" t="inlineStr">
        <is>
          <t>（二十三）灾害防治及应急管理支出</t>
        </is>
      </c>
      <c r="E29" s="21" t="n"/>
      <c r="F29" s="135" t="n"/>
    </row>
    <row r="30" ht="19.9" customHeight="1" s="190">
      <c r="A30" s="198" t="n"/>
      <c r="B30" s="13" t="inlineStr"/>
      <c r="C30" s="21" t="n"/>
      <c r="D30" s="13" t="inlineStr">
        <is>
          <t>（二十四）其他支出</t>
        </is>
      </c>
      <c r="E30" s="21" t="n"/>
      <c r="F30" s="135" t="n"/>
    </row>
    <row r="31" ht="19.9" customHeight="1" s="190">
      <c r="A31" s="198" t="n"/>
      <c r="B31" s="13" t="inlineStr"/>
      <c r="C31" s="21" t="n"/>
      <c r="D31" s="13" t="inlineStr">
        <is>
          <t>（二十五）债务付息支出</t>
        </is>
      </c>
      <c r="E31" s="21" t="n"/>
      <c r="F31" s="135" t="n"/>
    </row>
    <row r="32" ht="19.9" customHeight="1" s="190">
      <c r="A32" s="198" t="n"/>
      <c r="B32" s="13" t="inlineStr"/>
      <c r="C32" s="21" t="n"/>
      <c r="D32" s="13" t="inlineStr">
        <is>
          <t>（二十六）债务发行费用支出</t>
        </is>
      </c>
      <c r="E32" s="21" t="n"/>
      <c r="F32" s="135" t="n"/>
    </row>
    <row r="33" ht="19.9" customHeight="1" s="190">
      <c r="A33" s="199" t="n"/>
      <c r="B33" s="13" t="inlineStr"/>
      <c r="C33" s="21" t="n"/>
      <c r="D33" s="13" t="inlineStr">
        <is>
          <t>（二十七）抗疫特别国债安排的支出</t>
        </is>
      </c>
      <c r="E33" s="21" t="n"/>
      <c r="F33" s="135" t="n"/>
    </row>
    <row r="34" ht="19.9" customHeight="1" s="190">
      <c r="A34" s="135" t="n"/>
      <c r="B34" s="108" t="inlineStr">
        <is>
          <t>二、上年结转</t>
        </is>
      </c>
      <c r="C34" s="21" t="n"/>
      <c r="D34" s="108" t="inlineStr">
        <is>
          <t>二、年终结转结余</t>
        </is>
      </c>
      <c r="E34" s="21" t="n"/>
      <c r="F34" s="135" t="n"/>
    </row>
    <row r="35" ht="19.9" customHeight="1" s="190">
      <c r="A35" s="135" t="n"/>
      <c r="B35" s="13" t="inlineStr">
        <is>
          <t>（一）政府预算资金</t>
        </is>
      </c>
      <c r="C35" s="21" t="n"/>
      <c r="D35" s="13" t="inlineStr"/>
      <c r="E35" s="21" t="n"/>
      <c r="F35" s="135" t="n"/>
    </row>
    <row r="36" ht="19.9" customHeight="1" s="190">
      <c r="A36" s="198" t="n"/>
      <c r="B36" s="13" t="inlineStr">
        <is>
          <t>（二）一般公共预算资金</t>
        </is>
      </c>
      <c r="C36" s="21" t="n"/>
      <c r="D36" s="13" t="inlineStr"/>
      <c r="E36" s="21" t="n"/>
      <c r="F36" s="135" t="n"/>
    </row>
    <row r="37" ht="19.9" customHeight="1" s="190">
      <c r="A37" s="198" t="n"/>
      <c r="B37" s="13" t="inlineStr">
        <is>
          <t>（四）一般债券</t>
        </is>
      </c>
      <c r="C37" s="21" t="n"/>
      <c r="D37" s="13" t="inlineStr"/>
      <c r="E37" s="21" t="n"/>
      <c r="F37" s="135" t="n"/>
    </row>
    <row r="38" ht="19.9" customHeight="1" s="190">
      <c r="A38" s="198" t="n"/>
      <c r="B38" s="13" t="inlineStr">
        <is>
          <t>（五）外国政府和国际组织贷款</t>
        </is>
      </c>
      <c r="C38" s="21" t="n"/>
      <c r="D38" s="13" t="inlineStr"/>
      <c r="E38" s="21" t="n"/>
      <c r="F38" s="135" t="n"/>
    </row>
    <row r="39" ht="19.9" customHeight="1" s="190">
      <c r="A39" s="198" t="n"/>
      <c r="B39" s="13" t="inlineStr">
        <is>
          <t>（六）外国政府和国际组织赠款</t>
        </is>
      </c>
      <c r="C39" s="21" t="n"/>
      <c r="D39" s="13" t="inlineStr"/>
      <c r="E39" s="21" t="n"/>
      <c r="F39" s="135" t="n"/>
    </row>
    <row r="40" ht="19.9" customHeight="1" s="190">
      <c r="A40" s="198" t="n"/>
      <c r="B40" s="13" t="inlineStr">
        <is>
          <t>（七）政府性基金预算资金</t>
        </is>
      </c>
      <c r="C40" s="21" t="n"/>
      <c r="D40" s="13" t="inlineStr"/>
      <c r="E40" s="21" t="n"/>
      <c r="F40" s="135" t="n"/>
    </row>
    <row r="41" ht="19.9" customHeight="1" s="190">
      <c r="A41" s="198" t="n"/>
      <c r="B41" s="13" t="inlineStr">
        <is>
          <t>（九）专项债券</t>
        </is>
      </c>
      <c r="C41" s="21" t="n"/>
      <c r="D41" s="13" t="inlineStr"/>
      <c r="E41" s="21" t="n"/>
      <c r="F41" s="135" t="n"/>
    </row>
    <row r="42" ht="19.9" customHeight="1" s="190">
      <c r="A42" s="198" t="n"/>
      <c r="B42" s="13" t="inlineStr">
        <is>
          <t>（十）国有资本经营预算资金</t>
        </is>
      </c>
      <c r="C42" s="21" t="n"/>
      <c r="D42" s="13" t="inlineStr"/>
      <c r="E42" s="21" t="n"/>
      <c r="F42" s="135" t="n"/>
    </row>
    <row r="43" ht="19.9" customHeight="1" s="190">
      <c r="A43" s="199" t="n"/>
      <c r="B43" s="13" t="inlineStr">
        <is>
          <t>（十一）社会保险基金预算资金</t>
        </is>
      </c>
      <c r="C43" s="21" t="n"/>
      <c r="D43" s="13" t="inlineStr"/>
      <c r="E43" s="21" t="n"/>
      <c r="F43" s="135" t="n"/>
    </row>
    <row r="44" ht="19.9" customHeight="1" s="190">
      <c r="A44" s="135" t="n"/>
      <c r="B44" s="134" t="inlineStr">
        <is>
          <t>收入总计</t>
        </is>
      </c>
      <c r="C44" s="50" t="n">
        <v>7297203.6</v>
      </c>
      <c r="D44" s="134" t="inlineStr">
        <is>
          <t>支出总计</t>
        </is>
      </c>
      <c r="E44" s="50" t="n">
        <v>7297203.6</v>
      </c>
      <c r="F44" s="135" t="n"/>
    </row>
    <row r="45" ht="8.449999999999999" customHeight="1" s="190">
      <c r="A45" s="105" t="n"/>
      <c r="B45" s="105" t="n"/>
      <c r="C45" s="105" t="n"/>
      <c r="D45" s="105" t="n"/>
      <c r="E45" s="105" t="n"/>
      <c r="F45" s="106" t="n"/>
    </row>
  </sheetData>
  <mergeCells count="6">
    <mergeCell ref="B4:C4"/>
    <mergeCell ref="B2:E2"/>
    <mergeCell ref="B3:C3"/>
    <mergeCell ref="D4:E4"/>
    <mergeCell ref="A7:A33"/>
    <mergeCell ref="A35:A43"/>
  </mergeCells>
  <pageMargins left="0.75" right="0.75" top="0.270000010728836" bottom="0.270000010728836" header="0" footer="0"/>
  <pageSetup orientation="portrait" paperSize="9" scale="85"/>
</worksheet>
</file>

<file path=xl/worksheets/sheet7.xml><?xml version="1.0" encoding="utf-8"?>
<worksheet xmlns="http://schemas.openxmlformats.org/spreadsheetml/2006/main">
  <sheetPr>
    <outlinePr summaryBelow="1" summaryRight="1"/>
    <pageSetUpPr fitToPage="1"/>
  </sheetPr>
  <dimension ref="A1:I25"/>
  <sheetViews>
    <sheetView workbookViewId="0">
      <selection activeCell="H23" sqref="B4:H23"/>
    </sheetView>
  </sheetViews>
  <sheetFormatPr baseColWidth="8" defaultColWidth="10" defaultRowHeight="13.5"/>
  <cols>
    <col width="1.5" customWidth="1" style="88" min="1" max="1"/>
    <col width="18.375" customWidth="1" style="88" min="2" max="2"/>
    <col width="41" customWidth="1" style="88" min="3" max="3"/>
    <col width="16.375" customWidth="1" style="88" min="4" max="8"/>
    <col width="1.5" customWidth="1" style="88" min="9" max="9"/>
    <col width="10" customWidth="1" style="88" min="10" max="16384"/>
  </cols>
  <sheetData>
    <row r="1" ht="14.25" customHeight="1" s="190">
      <c r="A1" s="147" t="n"/>
      <c r="B1" s="90" t="inlineStr">
        <is>
          <t>表6</t>
        </is>
      </c>
      <c r="C1" s="90" t="n"/>
      <c r="D1" s="91" t="n"/>
      <c r="E1" s="91" t="n"/>
      <c r="F1" s="92" t="n"/>
      <c r="G1" s="92" t="n"/>
      <c r="H1" s="91" t="n"/>
      <c r="I1" s="147" t="n"/>
    </row>
    <row r="2" ht="19.9" customHeight="1" s="190">
      <c r="A2" s="147" t="n"/>
      <c r="B2" s="137" t="inlineStr">
        <is>
          <t>一般公共预算支出表</t>
        </is>
      </c>
      <c r="C2" s="192" t="n"/>
      <c r="D2" s="192" t="n"/>
      <c r="E2" s="192" t="n"/>
      <c r="F2" s="192" t="n"/>
      <c r="G2" s="192" t="n"/>
      <c r="H2" s="193" t="n"/>
      <c r="I2" s="147" t="inlineStr">
        <is>
          <t xml:space="preserve"> </t>
        </is>
      </c>
    </row>
    <row r="3" ht="17.1" customHeight="1" s="190">
      <c r="A3" s="147" t="n"/>
      <c r="B3" s="143" t="n"/>
      <c r="C3" s="131" t="n"/>
      <c r="D3" s="95" t="n"/>
      <c r="E3" s="95" t="n"/>
      <c r="F3" s="131" t="n"/>
      <c r="G3" s="131" t="n"/>
      <c r="H3" s="148" t="inlineStr">
        <is>
          <t>金额单位：元</t>
        </is>
      </c>
      <c r="I3" s="147" t="n"/>
    </row>
    <row r="4" ht="21.4" customHeight="1" s="190">
      <c r="A4" s="147" t="n"/>
      <c r="B4" s="139" t="inlineStr">
        <is>
          <t>科目编码</t>
        </is>
      </c>
      <c r="C4" s="139" t="inlineStr">
        <is>
          <t>科目名称</t>
        </is>
      </c>
      <c r="D4" s="141" t="inlineStr">
        <is>
          <t>合计</t>
        </is>
      </c>
      <c r="E4" s="141" t="inlineStr">
        <is>
          <t>基本支出</t>
        </is>
      </c>
      <c r="F4" s="205" t="n"/>
      <c r="G4" s="206" t="n"/>
      <c r="H4" s="141" t="inlineStr">
        <is>
          <t>项目支出</t>
        </is>
      </c>
      <c r="I4" s="147" t="n"/>
    </row>
    <row r="5" ht="21.4" customHeight="1" s="190">
      <c r="A5" s="147" t="n"/>
      <c r="B5" s="208" t="n"/>
      <c r="C5" s="208" t="n"/>
      <c r="D5" s="208" t="n"/>
      <c r="E5" s="141" t="inlineStr">
        <is>
          <t>小计</t>
        </is>
      </c>
      <c r="F5" s="141" t="inlineStr">
        <is>
          <t>人员经费</t>
        </is>
      </c>
      <c r="G5" s="141" t="inlineStr">
        <is>
          <t>公用经费</t>
        </is>
      </c>
      <c r="H5" s="208" t="n"/>
      <c r="I5" s="147" t="n"/>
    </row>
    <row r="6" ht="19.9" customHeight="1" s="190">
      <c r="A6" s="142" t="n"/>
      <c r="B6" s="139" t="inlineStr">
        <is>
          <t>合    计</t>
        </is>
      </c>
      <c r="C6" s="206" t="n"/>
      <c r="D6" s="100" t="n">
        <v>7297203.6</v>
      </c>
      <c r="E6" s="100" t="n">
        <v>5799703.6</v>
      </c>
      <c r="F6" s="100" t="n">
        <v>5048823.6</v>
      </c>
      <c r="G6" s="100" t="n">
        <v>750880</v>
      </c>
      <c r="H6" s="100" t="n">
        <v>1497500</v>
      </c>
      <c r="I6" s="142" t="n"/>
    </row>
    <row r="7" ht="19.9" customHeight="1" s="190">
      <c r="A7" s="147" t="n"/>
      <c r="B7" s="101" t="inlineStr">
        <is>
          <t>201</t>
        </is>
      </c>
      <c r="C7" s="102" t="inlineStr">
        <is>
          <t>一般公共服务支出</t>
        </is>
      </c>
      <c r="D7" s="103">
        <f>D8</f>
        <v/>
      </c>
      <c r="E7" s="103">
        <f>E8</f>
        <v/>
      </c>
      <c r="F7" s="103" t="n">
        <v>3672142.36</v>
      </c>
      <c r="G7" s="103" t="n">
        <v>750880</v>
      </c>
      <c r="H7" s="103" t="n">
        <v>1497500</v>
      </c>
      <c r="I7" s="147" t="n"/>
    </row>
    <row r="8" ht="19.9" customHeight="1" s="190">
      <c r="A8" s="104" t="n"/>
      <c r="B8" s="101" t="inlineStr">
        <is>
          <t>20102</t>
        </is>
      </c>
      <c r="C8" s="102" t="inlineStr">
        <is>
          <t>政协事务</t>
        </is>
      </c>
      <c r="D8" s="103">
        <f>D9+D10+D11</f>
        <v/>
      </c>
      <c r="E8" s="103">
        <f>E9+E10+E11</f>
        <v/>
      </c>
      <c r="F8" s="103" t="n">
        <v>3672142.36</v>
      </c>
      <c r="G8" s="103" t="n">
        <v>750880</v>
      </c>
      <c r="H8" s="103" t="n">
        <v>1497500</v>
      </c>
      <c r="I8" s="104" t="n"/>
    </row>
    <row r="9" ht="19.9" customHeight="1" s="190">
      <c r="A9" s="142" t="n"/>
      <c r="B9" s="101" t="inlineStr">
        <is>
          <t>2010201</t>
        </is>
      </c>
      <c r="C9" s="102" t="inlineStr">
        <is>
          <t>行政运行</t>
        </is>
      </c>
      <c r="D9" s="103" t="n">
        <v>4423022.36</v>
      </c>
      <c r="E9" s="103" t="n">
        <v>4423022.36</v>
      </c>
      <c r="F9" s="103" t="n">
        <v>3672142.36</v>
      </c>
      <c r="G9" s="103" t="n">
        <v>750880</v>
      </c>
      <c r="H9" s="103" t="n"/>
      <c r="I9" s="142" t="n"/>
    </row>
    <row r="10" ht="19.9" customHeight="1" s="190">
      <c r="B10" s="101" t="inlineStr">
        <is>
          <t>2010204</t>
        </is>
      </c>
      <c r="C10" s="102" t="inlineStr">
        <is>
          <t>政协会议</t>
        </is>
      </c>
      <c r="D10" s="103" t="n">
        <v>450000</v>
      </c>
      <c r="E10" s="103" t="n"/>
      <c r="F10" s="103" t="n"/>
      <c r="G10" s="103" t="n"/>
      <c r="H10" s="103" t="n">
        <v>450000</v>
      </c>
      <c r="I10" s="142" t="n"/>
    </row>
    <row r="11" ht="19.9" customHeight="1" s="190">
      <c r="A11" s="209" t="n"/>
      <c r="B11" s="101" t="inlineStr">
        <is>
          <t>2010299</t>
        </is>
      </c>
      <c r="C11" s="102" t="inlineStr">
        <is>
          <t>其他政协事务支出</t>
        </is>
      </c>
      <c r="D11" s="103" t="n">
        <v>1047500</v>
      </c>
      <c r="E11" s="103" t="n"/>
      <c r="F11" s="103" t="n"/>
      <c r="G11" s="103" t="n"/>
      <c r="H11" s="103" t="n">
        <v>1047500</v>
      </c>
      <c r="I11" s="142" t="n"/>
    </row>
    <row r="12" ht="19.9" customHeight="1" s="190">
      <c r="B12" s="101" t="inlineStr">
        <is>
          <t>208</t>
        </is>
      </c>
      <c r="C12" s="102" t="inlineStr">
        <is>
          <t>社会保障和就业支出</t>
        </is>
      </c>
      <c r="D12" s="103" t="n">
        <v>716771.52</v>
      </c>
      <c r="E12" s="103" t="n">
        <v>716771.52</v>
      </c>
      <c r="F12" s="103" t="n">
        <v>716771.52</v>
      </c>
      <c r="G12" s="103" t="n"/>
      <c r="H12" s="103" t="n"/>
      <c r="I12" s="147" t="n"/>
    </row>
    <row r="13" ht="19.9" customHeight="1" s="190">
      <c r="A13" s="104" t="n"/>
      <c r="B13" s="101" t="inlineStr">
        <is>
          <t>20805</t>
        </is>
      </c>
      <c r="C13" s="102" t="inlineStr">
        <is>
          <t>行政事业单位养老支出</t>
        </is>
      </c>
      <c r="D13" s="103" t="n">
        <v>716771.52</v>
      </c>
      <c r="E13" s="103" t="n">
        <v>716771.52</v>
      </c>
      <c r="F13" s="103" t="n">
        <v>716771.52</v>
      </c>
      <c r="G13" s="103" t="n"/>
      <c r="H13" s="103" t="n"/>
      <c r="I13" s="104" t="n"/>
    </row>
    <row r="14" ht="19.9" customHeight="1" s="190">
      <c r="B14" s="101" t="inlineStr">
        <is>
          <t>2080501</t>
        </is>
      </c>
      <c r="C14" s="102" t="inlineStr">
        <is>
          <t>行政单位离退休</t>
        </is>
      </c>
      <c r="D14" s="103" t="n">
        <v>576</v>
      </c>
      <c r="E14" s="103" t="n">
        <v>576</v>
      </c>
      <c r="F14" s="103" t="n">
        <v>576</v>
      </c>
      <c r="G14" s="103" t="n"/>
      <c r="H14" s="103" t="n"/>
      <c r="I14" s="142" t="n"/>
    </row>
    <row r="15" ht="19.9" customHeight="1" s="190">
      <c r="B15" s="101" t="inlineStr">
        <is>
          <t>2080505</t>
        </is>
      </c>
      <c r="C15" s="102" t="inlineStr">
        <is>
          <t>机关事业单位基本养老保险缴费支出</t>
        </is>
      </c>
      <c r="D15" s="103" t="n">
        <v>477463.68</v>
      </c>
      <c r="E15" s="103" t="n">
        <v>477463.68</v>
      </c>
      <c r="F15" s="103" t="n">
        <v>477463.68</v>
      </c>
      <c r="G15" s="103" t="n"/>
      <c r="H15" s="103" t="n"/>
      <c r="I15" s="142" t="n"/>
    </row>
    <row r="16" ht="19.9" customHeight="1" s="190">
      <c r="B16" s="101" t="inlineStr">
        <is>
          <t>2080506</t>
        </is>
      </c>
      <c r="C16" s="102" t="inlineStr">
        <is>
          <t>机关事业单位职业年金缴费支出</t>
        </is>
      </c>
      <c r="D16" s="103" t="n">
        <v>238731.84</v>
      </c>
      <c r="E16" s="103" t="n">
        <v>238731.84</v>
      </c>
      <c r="F16" s="103" t="n">
        <v>238731.84</v>
      </c>
      <c r="G16" s="103" t="n"/>
      <c r="H16" s="103" t="n"/>
      <c r="I16" s="142" t="n"/>
    </row>
    <row r="17" ht="19.9" customHeight="1" s="190">
      <c r="B17" s="101" t="inlineStr">
        <is>
          <t>210</t>
        </is>
      </c>
      <c r="C17" s="102" t="inlineStr">
        <is>
          <t>卫生健康支出</t>
        </is>
      </c>
      <c r="D17" s="103" t="n">
        <v>229361.96</v>
      </c>
      <c r="E17" s="103" t="n">
        <v>229361.96</v>
      </c>
      <c r="F17" s="103" t="n">
        <v>229361.96</v>
      </c>
      <c r="G17" s="103" t="n"/>
      <c r="H17" s="103" t="n"/>
      <c r="I17" s="147" t="n"/>
    </row>
    <row r="18" ht="19.9" customHeight="1" s="190">
      <c r="A18" s="104" t="n"/>
      <c r="B18" s="101" t="inlineStr">
        <is>
          <t>21011</t>
        </is>
      </c>
      <c r="C18" s="102" t="inlineStr">
        <is>
          <t>行政事业单位医疗</t>
        </is>
      </c>
      <c r="D18" s="103" t="n">
        <v>229361.96</v>
      </c>
      <c r="E18" s="103" t="n">
        <v>229361.96</v>
      </c>
      <c r="F18" s="103" t="n">
        <v>229361.96</v>
      </c>
      <c r="G18" s="103" t="n"/>
      <c r="H18" s="103" t="n"/>
      <c r="I18" s="104" t="n"/>
    </row>
    <row r="19" ht="19.9" customHeight="1" s="190">
      <c r="B19" s="101" t="inlineStr">
        <is>
          <t>2101101</t>
        </is>
      </c>
      <c r="C19" s="102" t="inlineStr">
        <is>
          <t>行政单位医疗</t>
        </is>
      </c>
      <c r="D19" s="103" t="n">
        <v>139837.52</v>
      </c>
      <c r="E19" s="103" t="n">
        <v>139837.52</v>
      </c>
      <c r="F19" s="103" t="n">
        <v>139837.52</v>
      </c>
      <c r="G19" s="103" t="n"/>
      <c r="H19" s="103" t="n"/>
      <c r="I19" s="142" t="n"/>
    </row>
    <row r="20" ht="19.9" customHeight="1" s="190">
      <c r="B20" s="101" t="inlineStr">
        <is>
          <t>2101103</t>
        </is>
      </c>
      <c r="C20" s="102" t="inlineStr">
        <is>
          <t>公务员医疗补助</t>
        </is>
      </c>
      <c r="D20" s="103" t="n">
        <v>89524.44</v>
      </c>
      <c r="E20" s="103" t="n">
        <v>89524.44</v>
      </c>
      <c r="F20" s="103" t="n">
        <v>89524.44</v>
      </c>
      <c r="G20" s="103" t="n"/>
      <c r="H20" s="103" t="n"/>
      <c r="I20" s="142" t="n"/>
    </row>
    <row r="21" ht="19.9" customHeight="1" s="190">
      <c r="B21" s="101" t="inlineStr">
        <is>
          <t>221</t>
        </is>
      </c>
      <c r="C21" s="102" t="inlineStr">
        <is>
          <t>住房保障支出</t>
        </is>
      </c>
      <c r="D21" s="103" t="n">
        <v>430547.76</v>
      </c>
      <c r="E21" s="103" t="n">
        <v>430547.76</v>
      </c>
      <c r="F21" s="103" t="n">
        <v>430547.76</v>
      </c>
      <c r="G21" s="103" t="n"/>
      <c r="H21" s="103" t="n"/>
      <c r="I21" s="147" t="n"/>
    </row>
    <row r="22" ht="19.9" customHeight="1" s="190">
      <c r="A22" s="104" t="n"/>
      <c r="B22" s="101" t="inlineStr">
        <is>
          <t>22102</t>
        </is>
      </c>
      <c r="C22" s="102" t="inlineStr">
        <is>
          <t>住房改革支出</t>
        </is>
      </c>
      <c r="D22" s="103" t="n">
        <v>430547.76</v>
      </c>
      <c r="E22" s="103" t="n">
        <v>430547.76</v>
      </c>
      <c r="F22" s="103" t="n">
        <v>430547.76</v>
      </c>
      <c r="G22" s="103" t="n"/>
      <c r="H22" s="103" t="n"/>
      <c r="I22" s="104" t="n"/>
    </row>
    <row r="23" ht="19.9" customHeight="1" s="190">
      <c r="B23" s="101" t="inlineStr">
        <is>
          <t>2210201</t>
        </is>
      </c>
      <c r="C23" s="102" t="inlineStr">
        <is>
          <t>住房公积金</t>
        </is>
      </c>
      <c r="D23" s="103" t="n">
        <v>430547.76</v>
      </c>
      <c r="E23" s="103" t="n">
        <v>430547.76</v>
      </c>
      <c r="F23" s="103" t="n">
        <v>430547.76</v>
      </c>
      <c r="G23" s="103" t="n"/>
      <c r="H23" s="103" t="n"/>
      <c r="I23" s="142" t="n"/>
    </row>
    <row r="24" ht="11.25" customHeight="1" s="190">
      <c r="A24" s="105" t="n"/>
      <c r="B24" s="105" t="inlineStr">
        <is>
          <t xml:space="preserve"> </t>
        </is>
      </c>
      <c r="C24" s="105" t="n"/>
      <c r="D24" s="105" t="n"/>
      <c r="E24" s="105" t="n"/>
      <c r="F24" s="105" t="n"/>
      <c r="G24" s="105" t="n"/>
      <c r="H24" s="105" t="n"/>
      <c r="I24" s="106" t="n"/>
    </row>
    <row r="25" ht="11.25" customHeight="1" s="190">
      <c r="A25" s="105" t="n"/>
      <c r="B25" s="105" t="inlineStr">
        <is>
          <t xml:space="preserve"> </t>
        </is>
      </c>
      <c r="C25" s="105" t="n"/>
      <c r="D25" s="105" t="n"/>
      <c r="E25" s="105" t="n"/>
      <c r="F25" s="105" t="n"/>
      <c r="G25" s="105" t="n"/>
      <c r="H25" s="105" t="n"/>
      <c r="I25" s="106" t="n"/>
    </row>
  </sheetData>
  <mergeCells count="8">
    <mergeCell ref="E4:G4"/>
    <mergeCell ref="A9:A11"/>
    <mergeCell ref="C4:C5"/>
    <mergeCell ref="B2:H2"/>
    <mergeCell ref="B4:B5"/>
    <mergeCell ref="B6:C6"/>
    <mergeCell ref="D4:D5"/>
    <mergeCell ref="H4:H5"/>
  </mergeCells>
  <pageMargins left="0.75" right="0.75" top="0.270000010728836" bottom="0.270000010728836" header="0" footer="0"/>
  <pageSetup orientation="landscape" paperSize="9" scale="92"/>
</worksheet>
</file>

<file path=xl/worksheets/sheet8.xml><?xml version="1.0" encoding="utf-8"?>
<worksheet xmlns="http://schemas.openxmlformats.org/spreadsheetml/2006/main">
  <sheetPr>
    <outlinePr summaryBelow="1" summaryRight="1"/>
    <pageSetUpPr fitToPage="1"/>
  </sheetPr>
  <dimension ref="A1:G38"/>
  <sheetViews>
    <sheetView topLeftCell="A19" workbookViewId="0">
      <selection activeCell="B16" sqref="A8:XFD17"/>
    </sheetView>
  </sheetViews>
  <sheetFormatPr baseColWidth="8" defaultColWidth="10" defaultRowHeight="13.5"/>
  <cols>
    <col width="1.5" customWidth="1" style="190" min="1" max="1"/>
    <col width="11.75" customWidth="1" style="190" min="2" max="2"/>
    <col width="35.875" customWidth="1" style="190" min="3" max="3"/>
    <col width="16.375" customWidth="1" style="190" min="4" max="6"/>
    <col width="1.5" customWidth="1" style="190" min="7" max="7"/>
  </cols>
  <sheetData>
    <row r="1" ht="14.25" customHeight="1" s="190">
      <c r="A1" s="91" t="n"/>
      <c r="B1" s="90" t="inlineStr">
        <is>
          <t>表7</t>
        </is>
      </c>
      <c r="C1" s="91" t="n"/>
      <c r="D1" s="91" t="n"/>
      <c r="E1" s="91" t="n"/>
      <c r="F1" s="91" t="inlineStr">
        <is>
          <t xml:space="preserve">
</t>
        </is>
      </c>
      <c r="G1" s="147" t="n"/>
    </row>
    <row r="2" ht="19.9" customHeight="1" s="190">
      <c r="A2" s="91" t="n"/>
      <c r="B2" s="137" t="inlineStr">
        <is>
          <t>一般公共预算基本支出表</t>
        </is>
      </c>
      <c r="C2" s="192" t="n"/>
      <c r="D2" s="192" t="n"/>
      <c r="E2" s="192" t="n"/>
      <c r="F2" s="193" t="n"/>
      <c r="G2" s="147" t="n"/>
    </row>
    <row r="3" ht="17.1" customHeight="1" s="190">
      <c r="A3" s="95" t="n"/>
      <c r="B3" s="143" t="n"/>
      <c r="C3" s="194" t="n"/>
      <c r="D3" s="95" t="n"/>
      <c r="E3" s="95" t="n"/>
      <c r="F3" s="148" t="inlineStr">
        <is>
          <t>金额单位：元</t>
        </is>
      </c>
      <c r="G3" s="75" t="n"/>
    </row>
    <row r="4" ht="21.4" customHeight="1" s="190">
      <c r="A4" s="145" t="n"/>
      <c r="B4" s="144" t="inlineStr">
        <is>
          <t>部门预算支出经济分类科目</t>
        </is>
      </c>
      <c r="C4" s="202" t="n"/>
      <c r="D4" s="144" t="inlineStr">
        <is>
          <t>一般公共预算基本支出</t>
        </is>
      </c>
      <c r="E4" s="201" t="n"/>
      <c r="F4" s="202" t="n"/>
      <c r="G4" s="147" t="n"/>
    </row>
    <row r="5" ht="21.4" customHeight="1" s="190">
      <c r="A5" s="145" t="n"/>
      <c r="B5" s="144" t="inlineStr">
        <is>
          <t>科目编码</t>
        </is>
      </c>
      <c r="C5" s="144" t="inlineStr">
        <is>
          <t>科目名称</t>
        </is>
      </c>
      <c r="D5" s="144" t="inlineStr">
        <is>
          <t>合计</t>
        </is>
      </c>
      <c r="E5" s="144" t="inlineStr">
        <is>
          <t>人员经费</t>
        </is>
      </c>
      <c r="F5" s="144" t="inlineStr">
        <is>
          <t>公用经费</t>
        </is>
      </c>
      <c r="G5" s="147" t="n"/>
    </row>
    <row r="6" ht="19.9" customHeight="1" s="190">
      <c r="A6" s="47" t="n"/>
      <c r="B6" s="51" t="n"/>
      <c r="C6" s="149" t="inlineStr">
        <is>
          <t>合    计</t>
        </is>
      </c>
      <c r="D6" s="50" t="n">
        <v>5799703.6</v>
      </c>
      <c r="E6" s="50" t="n">
        <v>5048823.6</v>
      </c>
      <c r="F6" s="50" t="n">
        <v>750880</v>
      </c>
      <c r="G6" s="142" t="n"/>
    </row>
    <row r="7" ht="19.9" customHeight="1" s="190">
      <c r="A7" s="145" t="n"/>
      <c r="B7" s="25" t="inlineStr">
        <is>
          <t>301</t>
        </is>
      </c>
      <c r="C7" s="25" t="inlineStr">
        <is>
          <t>工资福利支出</t>
        </is>
      </c>
      <c r="D7" s="21" t="n">
        <v>5047887.6</v>
      </c>
      <c r="E7" s="21" t="n">
        <v>5047887.6</v>
      </c>
      <c r="F7" s="21" t="n"/>
      <c r="G7" s="147" t="n"/>
    </row>
    <row r="8" ht="19.9" customHeight="1" s="190">
      <c r="A8" s="145" t="n"/>
      <c r="B8" s="25" t="inlineStr">
        <is>
          <t>30101</t>
        </is>
      </c>
      <c r="C8" s="150" t="inlineStr">
        <is>
          <t>基本工资</t>
        </is>
      </c>
      <c r="D8" s="21" t="n">
        <v>1153008</v>
      </c>
      <c r="E8" s="21" t="n">
        <v>1153008</v>
      </c>
      <c r="F8" s="21" t="n"/>
      <c r="G8" s="147" t="n"/>
    </row>
    <row r="9" ht="19.9" customHeight="1" s="190">
      <c r="A9" s="198" t="n"/>
      <c r="B9" s="25" t="inlineStr">
        <is>
          <t>30102</t>
        </is>
      </c>
      <c r="C9" s="150" t="inlineStr">
        <is>
          <t>津贴补贴</t>
        </is>
      </c>
      <c r="D9" s="21" t="n">
        <v>693096</v>
      </c>
      <c r="E9" s="21" t="n">
        <v>693096</v>
      </c>
      <c r="F9" s="21" t="n"/>
      <c r="G9" s="147" t="n"/>
    </row>
    <row r="10" ht="19.9" customHeight="1" s="190">
      <c r="A10" s="198" t="n"/>
      <c r="B10" s="25" t="inlineStr">
        <is>
          <t>30103</t>
        </is>
      </c>
      <c r="C10" s="150" t="inlineStr">
        <is>
          <t>奖金</t>
        </is>
      </c>
      <c r="D10" s="21" t="n">
        <v>1741794</v>
      </c>
      <c r="E10" s="21" t="n">
        <v>1741794</v>
      </c>
      <c r="F10" s="21" t="n"/>
      <c r="G10" s="147" t="n"/>
    </row>
    <row r="11" ht="19.9" customHeight="1" s="190">
      <c r="A11" s="198" t="n"/>
      <c r="B11" s="25" t="inlineStr">
        <is>
          <t>30108</t>
        </is>
      </c>
      <c r="C11" s="150" t="inlineStr">
        <is>
          <t>机关事业单位基本养老保险缴费</t>
        </is>
      </c>
      <c r="D11" s="21" t="n">
        <v>477463.68</v>
      </c>
      <c r="E11" s="21" t="n">
        <v>477463.68</v>
      </c>
      <c r="F11" s="21" t="n"/>
      <c r="G11" s="147" t="n"/>
    </row>
    <row r="12" ht="19.9" customHeight="1" s="190">
      <c r="A12" s="198" t="n"/>
      <c r="B12" s="25" t="inlineStr">
        <is>
          <t>30109</t>
        </is>
      </c>
      <c r="C12" s="150" t="inlineStr">
        <is>
          <t>职业年金缴费</t>
        </is>
      </c>
      <c r="D12" s="21" t="n">
        <v>238731.84</v>
      </c>
      <c r="E12" s="21" t="n">
        <v>238731.84</v>
      </c>
      <c r="F12" s="21" t="n"/>
      <c r="G12" s="147" t="n"/>
    </row>
    <row r="13" ht="19.9" customHeight="1" s="190">
      <c r="A13" s="198" t="n"/>
      <c r="B13" s="25" t="inlineStr">
        <is>
          <t>30110</t>
        </is>
      </c>
      <c r="C13" s="150" t="inlineStr">
        <is>
          <t>职工基本医疗保险缴费</t>
        </is>
      </c>
      <c r="D13" s="21" t="n">
        <v>139837.52</v>
      </c>
      <c r="E13" s="21" t="n">
        <v>139837.52</v>
      </c>
      <c r="F13" s="21" t="n"/>
      <c r="G13" s="147" t="n"/>
    </row>
    <row r="14" ht="19.9" customHeight="1" s="190">
      <c r="A14" s="198" t="n"/>
      <c r="B14" s="25" t="inlineStr">
        <is>
          <t>30111</t>
        </is>
      </c>
      <c r="C14" s="150" t="inlineStr">
        <is>
          <t>公务员医疗补助缴费</t>
        </is>
      </c>
      <c r="D14" s="21" t="n">
        <v>89524.44</v>
      </c>
      <c r="E14" s="21" t="n">
        <v>89524.44</v>
      </c>
      <c r="F14" s="21" t="n"/>
      <c r="G14" s="147" t="n"/>
    </row>
    <row r="15" ht="19.9" customHeight="1" s="190">
      <c r="A15" s="198" t="n"/>
      <c r="B15" s="25" t="inlineStr">
        <is>
          <t>30112</t>
        </is>
      </c>
      <c r="C15" s="150" t="inlineStr">
        <is>
          <t>其他社会保障缴费</t>
        </is>
      </c>
      <c r="D15" s="21" t="n">
        <v>3884.36</v>
      </c>
      <c r="E15" s="21" t="n">
        <v>3884.36</v>
      </c>
      <c r="F15" s="21" t="n"/>
      <c r="G15" s="147" t="n"/>
    </row>
    <row r="16" ht="19.9" customHeight="1" s="190">
      <c r="A16" s="198" t="n"/>
      <c r="B16" s="25" t="inlineStr">
        <is>
          <t>30113</t>
        </is>
      </c>
      <c r="C16" s="150" t="inlineStr">
        <is>
          <t>住房公积金</t>
        </is>
      </c>
      <c r="D16" s="21" t="n">
        <v>430547.76</v>
      </c>
      <c r="E16" s="21" t="n">
        <v>430547.76</v>
      </c>
      <c r="F16" s="21" t="n"/>
      <c r="G16" s="147" t="n"/>
    </row>
    <row r="17" ht="19.9" customHeight="1" s="190">
      <c r="A17" s="199" t="n"/>
      <c r="B17" s="25" t="inlineStr">
        <is>
          <t>30199</t>
        </is>
      </c>
      <c r="C17" s="150" t="inlineStr">
        <is>
          <t>其他工资福利支出</t>
        </is>
      </c>
      <c r="D17" s="21" t="n">
        <v>80000</v>
      </c>
      <c r="E17" s="21" t="n">
        <v>80000</v>
      </c>
      <c r="F17" s="21" t="n"/>
      <c r="G17" s="147" t="n"/>
    </row>
    <row r="18" ht="19.9" customHeight="1" s="190">
      <c r="B18" s="25" t="inlineStr">
        <is>
          <t>302</t>
        </is>
      </c>
      <c r="C18" s="25" t="inlineStr">
        <is>
          <t>商品和服务支出</t>
        </is>
      </c>
      <c r="D18" s="21" t="n">
        <v>750880</v>
      </c>
      <c r="E18" s="21" t="n"/>
      <c r="F18" s="21" t="n">
        <v>750880</v>
      </c>
      <c r="G18" s="147" t="n"/>
    </row>
    <row r="19" ht="19.9" customHeight="1" s="190">
      <c r="A19" s="145" t="n"/>
      <c r="B19" s="25" t="inlineStr">
        <is>
          <t>30201</t>
        </is>
      </c>
      <c r="C19" s="150" t="inlineStr">
        <is>
          <t>办公费</t>
        </is>
      </c>
      <c r="D19" s="21" t="n">
        <v>60000</v>
      </c>
      <c r="E19" s="21" t="n"/>
      <c r="F19" s="21" t="n">
        <v>60000</v>
      </c>
      <c r="G19" s="147" t="n"/>
    </row>
    <row r="20" ht="19.9" customHeight="1" s="190">
      <c r="A20" s="198" t="n"/>
      <c r="B20" s="25" t="inlineStr">
        <is>
          <t>30202</t>
        </is>
      </c>
      <c r="C20" s="150" t="inlineStr">
        <is>
          <t>印刷费</t>
        </is>
      </c>
      <c r="D20" s="21" t="n"/>
      <c r="E20" s="21" t="n"/>
      <c r="F20" s="21" t="n"/>
      <c r="G20" s="147" t="n"/>
    </row>
    <row r="21" ht="19.9" customHeight="1" s="190">
      <c r="A21" s="198" t="n"/>
      <c r="B21" s="25" t="inlineStr">
        <is>
          <t>30205</t>
        </is>
      </c>
      <c r="C21" s="150" t="inlineStr">
        <is>
          <t>水费</t>
        </is>
      </c>
      <c r="D21" s="21" t="n">
        <v>5000</v>
      </c>
      <c r="E21" s="21" t="n"/>
      <c r="F21" s="21" t="n">
        <v>5000</v>
      </c>
      <c r="G21" s="147" t="n"/>
    </row>
    <row r="22" ht="19.9" customHeight="1" s="190">
      <c r="A22" s="198" t="n"/>
      <c r="B22" s="25" t="inlineStr">
        <is>
          <t>30207</t>
        </is>
      </c>
      <c r="C22" s="150" t="inlineStr">
        <is>
          <t>邮电费</t>
        </is>
      </c>
      <c r="D22" s="21" t="n">
        <v>65000</v>
      </c>
      <c r="E22" s="21" t="n"/>
      <c r="F22" s="21" t="n">
        <v>65000</v>
      </c>
      <c r="G22" s="147" t="n"/>
    </row>
    <row r="23" ht="19.9" customHeight="1" s="190">
      <c r="A23" s="198" t="n"/>
      <c r="B23" s="25" t="inlineStr">
        <is>
          <t>30211</t>
        </is>
      </c>
      <c r="C23" s="150" t="inlineStr">
        <is>
          <t>差旅费</t>
        </is>
      </c>
      <c r="D23" s="21" t="n">
        <v>20000</v>
      </c>
      <c r="E23" s="21" t="n"/>
      <c r="F23" s="21" t="n">
        <v>20000</v>
      </c>
      <c r="G23" s="147" t="n"/>
    </row>
    <row r="24" ht="19.9" customHeight="1" s="190">
      <c r="A24" s="198" t="n"/>
      <c r="B24" s="25" t="inlineStr">
        <is>
          <t>30213</t>
        </is>
      </c>
      <c r="C24" s="150" t="inlineStr">
        <is>
          <t>维修（护）费</t>
        </is>
      </c>
      <c r="D24" s="21" t="n">
        <v>20000</v>
      </c>
      <c r="E24" s="21" t="n"/>
      <c r="F24" s="21" t="n">
        <v>20000</v>
      </c>
      <c r="G24" s="147" t="n"/>
    </row>
    <row r="25" ht="19.9" customHeight="1" s="190">
      <c r="A25" s="198" t="n"/>
      <c r="B25" s="25" t="inlineStr">
        <is>
          <t>30214</t>
        </is>
      </c>
      <c r="C25" s="150" t="inlineStr">
        <is>
          <t>租赁费</t>
        </is>
      </c>
      <c r="D25" s="21" t="n">
        <v>10000</v>
      </c>
      <c r="E25" s="21" t="n"/>
      <c r="F25" s="21" t="n">
        <v>10000</v>
      </c>
      <c r="G25" s="147" t="n"/>
    </row>
    <row r="26" ht="19.9" customHeight="1" s="190">
      <c r="A26" s="198" t="n"/>
      <c r="B26" s="25" t="inlineStr">
        <is>
          <t>30215</t>
        </is>
      </c>
      <c r="C26" s="150" t="inlineStr">
        <is>
          <t>会议费</t>
        </is>
      </c>
      <c r="D26" s="21" t="n"/>
      <c r="E26" s="21" t="n"/>
      <c r="F26" s="21" t="n"/>
      <c r="G26" s="147" t="n"/>
    </row>
    <row r="27" ht="19.9" customHeight="1" s="190">
      <c r="A27" s="198" t="n"/>
      <c r="B27" s="25" t="inlineStr">
        <is>
          <t>30216</t>
        </is>
      </c>
      <c r="C27" s="150" t="inlineStr">
        <is>
          <t>培训费</t>
        </is>
      </c>
      <c r="D27" s="21" t="n">
        <v>10000</v>
      </c>
      <c r="E27" s="21" t="n"/>
      <c r="F27" s="21" t="n">
        <v>10000</v>
      </c>
      <c r="G27" s="147" t="n"/>
    </row>
    <row r="28" ht="19.9" customHeight="1" s="190">
      <c r="A28" s="198" t="n"/>
      <c r="B28" s="25" t="inlineStr">
        <is>
          <t>30217</t>
        </is>
      </c>
      <c r="C28" s="150" t="inlineStr">
        <is>
          <t>公务接待费</t>
        </is>
      </c>
      <c r="D28" s="21" t="n"/>
      <c r="E28" s="21" t="n"/>
      <c r="F28" s="21" t="n"/>
      <c r="G28" s="147" t="n"/>
    </row>
    <row r="29" ht="19.9" customHeight="1" s="190">
      <c r="A29" s="198" t="n"/>
      <c r="B29" s="25" t="inlineStr">
        <is>
          <t>30226</t>
        </is>
      </c>
      <c r="C29" s="150" t="inlineStr">
        <is>
          <t>劳务费</t>
        </is>
      </c>
      <c r="D29" s="21" t="n">
        <v>10000</v>
      </c>
      <c r="E29" s="21" t="n"/>
      <c r="F29" s="21" t="n">
        <v>10000</v>
      </c>
      <c r="G29" s="147" t="n"/>
    </row>
    <row r="30" ht="19.9" customHeight="1" s="190">
      <c r="A30" s="198" t="n"/>
      <c r="B30" s="25" t="inlineStr">
        <is>
          <t>30228</t>
        </is>
      </c>
      <c r="C30" s="150" t="inlineStr">
        <is>
          <t>工会经费</t>
        </is>
      </c>
      <c r="D30" s="21" t="n">
        <v>22000</v>
      </c>
      <c r="E30" s="21" t="n"/>
      <c r="F30" s="21" t="n">
        <v>22000</v>
      </c>
      <c r="G30" s="147" t="n"/>
    </row>
    <row r="31" ht="19.9" customHeight="1" s="190">
      <c r="A31" s="198" t="n"/>
      <c r="B31" s="25" t="inlineStr">
        <is>
          <t>30239</t>
        </is>
      </c>
      <c r="C31" s="150" t="inlineStr">
        <is>
          <t>其他交通费用</t>
        </is>
      </c>
      <c r="D31" s="21" t="n">
        <v>214080</v>
      </c>
      <c r="E31" s="21" t="n"/>
      <c r="F31" s="21" t="n">
        <v>214080</v>
      </c>
      <c r="G31" s="147" t="n"/>
    </row>
    <row r="32" ht="19.9" customHeight="1" s="190">
      <c r="A32" s="199" t="n"/>
      <c r="B32" s="25" t="inlineStr">
        <is>
          <t>30299</t>
        </is>
      </c>
      <c r="C32" s="150" t="inlineStr">
        <is>
          <t>其他商品和服务支出</t>
        </is>
      </c>
      <c r="D32" s="21" t="n">
        <v>314800</v>
      </c>
      <c r="E32" s="21" t="n"/>
      <c r="F32" s="21" t="n">
        <v>314800</v>
      </c>
      <c r="G32" s="147" t="n"/>
    </row>
    <row r="33" ht="19.9" customHeight="1" s="190">
      <c r="B33" s="25" t="inlineStr">
        <is>
          <t>303</t>
        </is>
      </c>
      <c r="C33" s="25" t="inlineStr">
        <is>
          <t>对个人和家庭的补助</t>
        </is>
      </c>
      <c r="D33" s="21" t="n">
        <v>936</v>
      </c>
      <c r="E33" s="21" t="n">
        <v>936</v>
      </c>
      <c r="F33" s="21" t="n"/>
      <c r="G33" s="147" t="n"/>
    </row>
    <row r="34" ht="19.9" customHeight="1" s="190">
      <c r="A34" s="145" t="n"/>
      <c r="B34" s="25" t="inlineStr">
        <is>
          <t>30302</t>
        </is>
      </c>
      <c r="C34" s="150" t="inlineStr">
        <is>
          <t>退休费</t>
        </is>
      </c>
      <c r="D34" s="21" t="n">
        <v>576</v>
      </c>
      <c r="E34" s="21" t="n">
        <v>576</v>
      </c>
      <c r="F34" s="21" t="n"/>
      <c r="G34" s="147" t="n"/>
    </row>
    <row r="35" ht="19.9" customHeight="1" s="190">
      <c r="A35" s="199" t="n"/>
      <c r="B35" s="25" t="inlineStr">
        <is>
          <t>30309</t>
        </is>
      </c>
      <c r="C35" s="150" t="inlineStr">
        <is>
          <t>奖励金</t>
        </is>
      </c>
      <c r="D35" s="21" t="n">
        <v>360</v>
      </c>
      <c r="E35" s="21" t="n">
        <v>360</v>
      </c>
      <c r="F35" s="21" t="n"/>
      <c r="G35" s="147" t="n"/>
    </row>
    <row r="36" ht="19.9" customHeight="1" s="190">
      <c r="B36" s="25" t="inlineStr">
        <is>
          <t>310</t>
        </is>
      </c>
      <c r="C36" s="25" t="inlineStr">
        <is>
          <t>资本性支出</t>
        </is>
      </c>
      <c r="D36" s="21" t="n"/>
      <c r="E36" s="21" t="n"/>
      <c r="F36" s="21" t="n"/>
      <c r="G36" s="147" t="n"/>
    </row>
    <row r="37" ht="19.9" customHeight="1" s="190">
      <c r="A37" s="145" t="n"/>
      <c r="B37" s="25" t="inlineStr">
        <is>
          <t>31002</t>
        </is>
      </c>
      <c r="C37" s="150" t="inlineStr">
        <is>
          <t>办公设备购置</t>
        </is>
      </c>
      <c r="D37" s="21" t="n"/>
      <c r="E37" s="21" t="n"/>
      <c r="F37" s="21" t="n"/>
      <c r="G37" s="147" t="n"/>
    </row>
    <row r="38" ht="8.449999999999999" customHeight="1" s="190">
      <c r="A38" s="58" t="n"/>
      <c r="B38" s="58" t="n"/>
      <c r="C38" s="58" t="n"/>
      <c r="D38" s="58" t="n"/>
      <c r="E38" s="58" t="n"/>
      <c r="F38" s="58" t="n"/>
      <c r="G38" s="87" t="n"/>
    </row>
  </sheetData>
  <mergeCells count="7">
    <mergeCell ref="D4:F4"/>
    <mergeCell ref="B4:C4"/>
    <mergeCell ref="B2:F2"/>
    <mergeCell ref="B3:C3"/>
    <mergeCell ref="A19:A32"/>
    <mergeCell ref="A8:A17"/>
    <mergeCell ref="A34:A35"/>
  </mergeCells>
  <pageMargins left="0.75" right="0.75" top="0.270000010728836" bottom="0.270000010728836" header="0" footer="0"/>
  <pageSetup orientation="portrait" paperSize="9" scale="88"/>
</worksheet>
</file>

<file path=xl/worksheets/sheet9.xml><?xml version="1.0" encoding="utf-8"?>
<worksheet xmlns="http://schemas.openxmlformats.org/spreadsheetml/2006/main">
  <sheetPr>
    <outlinePr summaryBelow="1" summaryRight="1"/>
    <pageSetUpPr fitToPage="1"/>
  </sheetPr>
  <dimension ref="A1:J9"/>
  <sheetViews>
    <sheetView workbookViewId="0">
      <selection activeCell="C19" sqref="C19"/>
    </sheetView>
  </sheetViews>
  <sheetFormatPr baseColWidth="8" defaultColWidth="10" defaultRowHeight="13.5"/>
  <cols>
    <col width="1.5" customWidth="1" style="190" min="1" max="1"/>
    <col width="41" customWidth="1" style="190" min="2" max="2"/>
    <col width="18.875" customWidth="1" style="190" min="3" max="3"/>
    <col width="20.25" customWidth="1" style="190" min="4" max="4"/>
    <col width="16.375" customWidth="1" style="190" min="5" max="5"/>
    <col width="16.5" customWidth="1" style="190" min="6" max="6"/>
    <col width="23" customWidth="1" style="190" min="7" max="7"/>
    <col width="16.375" customWidth="1" style="190" min="8" max="8"/>
    <col width="1.5" customWidth="1" style="190" min="9" max="10"/>
    <col width="9.75" customWidth="1" style="190" min="11" max="11"/>
  </cols>
  <sheetData>
    <row r="1" ht="14.25" customHeight="1" s="190">
      <c r="A1" s="91" t="n"/>
      <c r="B1" s="90" t="inlineStr">
        <is>
          <t>表8</t>
        </is>
      </c>
      <c r="C1" s="92" t="n"/>
      <c r="D1" s="91" t="n"/>
      <c r="E1" s="91" t="n"/>
      <c r="F1" s="91" t="n"/>
      <c r="G1" s="91" t="inlineStr">
        <is>
          <t xml:space="preserve">
</t>
        </is>
      </c>
      <c r="H1" s="91" t="n"/>
      <c r="I1" s="147" t="n"/>
      <c r="J1" s="147" t="n"/>
    </row>
    <row r="2" ht="19.9" customHeight="1" s="190">
      <c r="A2" s="91" t="n"/>
      <c r="B2" s="137" t="inlineStr">
        <is>
          <t>一般公共预算“三公”经费支出预算表</t>
        </is>
      </c>
      <c r="C2" s="192" t="n"/>
      <c r="D2" s="192" t="n"/>
      <c r="E2" s="192" t="n"/>
      <c r="F2" s="192" t="n"/>
      <c r="G2" s="192" t="n"/>
      <c r="H2" s="193" t="n"/>
      <c r="I2" s="147" t="inlineStr">
        <is>
          <t xml:space="preserve"> </t>
        </is>
      </c>
      <c r="J2" s="147" t="inlineStr">
        <is>
          <t xml:space="preserve"> </t>
        </is>
      </c>
    </row>
    <row r="3" ht="17.1" customHeight="1" s="190">
      <c r="A3" s="95" t="n"/>
      <c r="B3" s="143" t="n"/>
      <c r="C3" s="194" t="n"/>
      <c r="D3" s="131" t="n"/>
      <c r="E3" s="95" t="n"/>
      <c r="F3" s="95" t="n"/>
      <c r="G3" s="95" t="n"/>
      <c r="H3" s="148" t="inlineStr">
        <is>
          <t>金额单位：元</t>
        </is>
      </c>
      <c r="I3" s="147" t="n"/>
      <c r="J3" s="147" t="n"/>
    </row>
    <row r="4" ht="21.4" customHeight="1" s="190">
      <c r="A4" s="145" t="n"/>
      <c r="B4" s="144" t="inlineStr">
        <is>
          <t>单位名称</t>
        </is>
      </c>
      <c r="C4" s="144" t="inlineStr">
        <is>
          <t>“三公”经费合计</t>
        </is>
      </c>
      <c r="D4" s="144" t="inlineStr">
        <is>
          <t>因公出国（境）费</t>
        </is>
      </c>
      <c r="E4" s="144" t="inlineStr">
        <is>
          <t>公务用车购置及运行费</t>
        </is>
      </c>
      <c r="F4" s="201" t="n"/>
      <c r="G4" s="202" t="n"/>
      <c r="H4" s="144" t="inlineStr">
        <is>
          <t>公务接待费</t>
        </is>
      </c>
      <c r="I4" s="147" t="n"/>
      <c r="J4" s="147" t="n"/>
    </row>
    <row r="5" ht="28.5" customHeight="1" s="190">
      <c r="A5" s="145" t="n"/>
      <c r="B5" s="203" t="n"/>
      <c r="C5" s="203" t="n"/>
      <c r="D5" s="203" t="n"/>
      <c r="E5" s="144" t="inlineStr">
        <is>
          <t>小计</t>
        </is>
      </c>
      <c r="F5" s="144" t="inlineStr">
        <is>
          <t>公务用车购置费</t>
        </is>
      </c>
      <c r="G5" s="144" t="inlineStr">
        <is>
          <t>公务用车运行维护费费</t>
        </is>
      </c>
      <c r="H5" s="203" t="n"/>
      <c r="I5" s="147" t="n"/>
      <c r="J5" s="147" t="n"/>
    </row>
    <row r="6" ht="19.9" customHeight="1" s="190">
      <c r="A6" s="61" t="n"/>
      <c r="B6" s="86" t="inlineStr">
        <is>
          <t>合    计</t>
        </is>
      </c>
      <c r="C6" s="62" t="n">
        <v>40000</v>
      </c>
      <c r="D6" s="62" t="n"/>
      <c r="E6" s="62" t="n"/>
      <c r="F6" s="62" t="n"/>
      <c r="G6" s="62" t="n"/>
      <c r="H6" s="62" t="n">
        <v>40000</v>
      </c>
      <c r="I6" s="116" t="n"/>
      <c r="J6" s="142" t="n"/>
    </row>
    <row r="7" ht="19.9" customHeight="1" s="190">
      <c r="A7" s="146" t="n"/>
      <c r="B7" s="25" t="inlineStr">
        <is>
          <t>102-广汉市政协部门</t>
        </is>
      </c>
      <c r="C7" s="152" t="n">
        <v>40000</v>
      </c>
      <c r="D7" s="152" t="n"/>
      <c r="E7" s="152" t="n"/>
      <c r="F7" s="152" t="n"/>
      <c r="G7" s="152" t="n"/>
      <c r="H7" s="152" t="n">
        <v>40000</v>
      </c>
      <c r="I7" s="104" t="n"/>
      <c r="J7" s="147" t="n"/>
    </row>
    <row r="8" ht="19.9" customHeight="1" s="190">
      <c r="A8" s="146" t="n"/>
      <c r="B8" s="25" t="inlineStr">
        <is>
          <t>102001-中国人民政治协商会议四川省广汉市委员会办公室</t>
        </is>
      </c>
      <c r="C8" s="152" t="n">
        <v>40000</v>
      </c>
      <c r="D8" s="152" t="n"/>
      <c r="E8" s="152" t="n"/>
      <c r="F8" s="152" t="n"/>
      <c r="G8" s="152" t="n"/>
      <c r="H8" s="152" t="n">
        <v>40000</v>
      </c>
      <c r="I8" s="104" t="n"/>
      <c r="J8" s="147" t="n"/>
    </row>
    <row r="9" ht="8.449999999999999" customHeight="1" s="190">
      <c r="A9" s="58" t="n"/>
      <c r="B9" s="58" t="n"/>
      <c r="C9" s="58" t="n"/>
      <c r="D9" s="58" t="n"/>
      <c r="E9" s="58" t="n"/>
      <c r="F9" s="58" t="n"/>
      <c r="G9" s="58" t="n"/>
      <c r="H9" s="58" t="n"/>
      <c r="I9" s="59" t="n"/>
      <c r="J9" s="59" t="n"/>
    </row>
  </sheetData>
  <mergeCells count="7">
    <mergeCell ref="E4:G4"/>
    <mergeCell ref="C4:C5"/>
    <mergeCell ref="B2:H2"/>
    <mergeCell ref="B4:B5"/>
    <mergeCell ref="D4:D5"/>
    <mergeCell ref="B3:C3"/>
    <mergeCell ref="H4:H5"/>
  </mergeCells>
  <pageMargins left="0.75" right="0.75" top="0.270000010728836" bottom="0.270000010728836" header="0" footer="0"/>
  <pageSetup orientation="landscape" paperSize="9" scale="84"/>
</worksheet>
</file>

<file path=xl/worksheets/sheet10.xml><?xml version="1.0" encoding="utf-8"?>
<worksheet xmlns="http://schemas.openxmlformats.org/spreadsheetml/2006/main">
  <sheetPr>
    <outlinePr summaryBelow="1" summaryRight="1"/>
    <pageSetUpPr fitToPage="1"/>
  </sheetPr>
  <dimension ref="A1:G9"/>
  <sheetViews>
    <sheetView workbookViewId="0">
      <selection activeCell="A1" sqref="A1"/>
    </sheetView>
  </sheetViews>
  <sheetFormatPr baseColWidth="8" defaultColWidth="10" defaultRowHeight="13.5"/>
  <cols>
    <col width="1.5" customWidth="1" style="190" min="1" max="1"/>
    <col width="18.375" customWidth="1" style="190" min="2" max="2"/>
    <col width="41" customWidth="1" style="190" min="3" max="3"/>
    <col width="16.375" customWidth="1" style="190" min="4" max="6"/>
    <col width="1.5" customWidth="1" style="190" min="7" max="7"/>
  </cols>
  <sheetData>
    <row r="1" ht="14.25" customHeight="1" s="190">
      <c r="A1" s="145" t="n"/>
      <c r="B1" s="90" t="inlineStr">
        <is>
          <t>表9</t>
        </is>
      </c>
      <c r="C1" s="90" t="n"/>
      <c r="D1" s="91" t="n"/>
      <c r="E1" s="91" t="n"/>
      <c r="F1" s="91" t="n"/>
      <c r="G1" s="147" t="n"/>
    </row>
    <row r="2" ht="19.9" customHeight="1" s="190">
      <c r="A2" s="145" t="n"/>
      <c r="B2" s="137" t="inlineStr">
        <is>
          <t>政府性基金预算支出表</t>
        </is>
      </c>
      <c r="C2" s="192" t="n"/>
      <c r="D2" s="192" t="n"/>
      <c r="E2" s="192" t="n"/>
      <c r="F2" s="193" t="n"/>
      <c r="G2" s="147" t="inlineStr">
        <is>
          <t xml:space="preserve"> </t>
        </is>
      </c>
    </row>
    <row r="3" ht="17.1" customHeight="1" s="190">
      <c r="A3" s="145" t="n"/>
      <c r="B3" s="143" t="n"/>
      <c r="C3" s="66" t="n"/>
      <c r="D3" s="95" t="n"/>
      <c r="E3" s="95" t="n"/>
      <c r="F3" s="148" t="inlineStr">
        <is>
          <t>金额单位：元</t>
        </is>
      </c>
      <c r="G3" s="147" t="n"/>
    </row>
    <row r="4" ht="21.4" customHeight="1" s="190">
      <c r="A4" s="145" t="n"/>
      <c r="B4" s="133" t="inlineStr">
        <is>
          <t>科目编码</t>
        </is>
      </c>
      <c r="C4" s="133" t="inlineStr">
        <is>
          <t>科目名称</t>
        </is>
      </c>
      <c r="D4" s="144" t="inlineStr">
        <is>
          <t>合计</t>
        </is>
      </c>
      <c r="E4" s="144" t="inlineStr">
        <is>
          <t>基本支出</t>
        </is>
      </c>
      <c r="F4" s="144" t="inlineStr">
        <is>
          <t>项目支出</t>
        </is>
      </c>
      <c r="G4" s="147" t="n"/>
    </row>
    <row r="5" ht="19.9" customHeight="1" s="190">
      <c r="A5" s="47" t="n"/>
      <c r="B5" s="134" t="inlineStr">
        <is>
          <t>合    计</t>
        </is>
      </c>
      <c r="C5" s="202" t="n"/>
      <c r="D5" s="83" t="n"/>
      <c r="E5" s="83" t="n"/>
      <c r="F5" s="83" t="n"/>
      <c r="G5" s="142" t="n"/>
    </row>
    <row r="6" ht="19.9" customHeight="1" s="190">
      <c r="A6" s="145" t="n"/>
      <c r="B6" s="84" t="n"/>
      <c r="C6" s="25" t="inlineStr"/>
      <c r="D6" s="21" t="n"/>
      <c r="E6" s="24" t="n"/>
      <c r="F6" s="24" t="n"/>
      <c r="G6" s="147" t="n"/>
    </row>
    <row r="7" ht="19.9" customHeight="1" s="190">
      <c r="A7" s="146" t="n"/>
      <c r="B7" s="84" t="n"/>
      <c r="C7" s="25" t="inlineStr"/>
      <c r="D7" s="21" t="n"/>
      <c r="E7" s="24" t="n"/>
      <c r="F7" s="24" t="n"/>
      <c r="G7" s="104" t="n"/>
    </row>
    <row r="8" ht="19.9" customHeight="1" s="190">
      <c r="A8" s="47" t="n"/>
      <c r="B8" s="84" t="n"/>
      <c r="C8" s="25" t="inlineStr"/>
      <c r="D8" s="21" t="n"/>
      <c r="E8" s="24" t="n"/>
      <c r="F8" s="24" t="n"/>
      <c r="G8" s="142" t="n"/>
    </row>
    <row r="9" ht="11.25" customHeight="1" s="190">
      <c r="A9" s="23" t="n"/>
      <c r="B9" s="105" t="inlineStr">
        <is>
          <t xml:space="preserve"> </t>
        </is>
      </c>
      <c r="C9" s="105" t="n"/>
      <c r="D9" s="105" t="n"/>
      <c r="E9" s="105" t="n"/>
      <c r="F9" s="105" t="n"/>
      <c r="G9" s="27" t="n"/>
    </row>
  </sheetData>
  <mergeCells count="2">
    <mergeCell ref="B5:C5"/>
    <mergeCell ref="B2:F2"/>
  </mergeCells>
  <pageMargins left="0.75" right="0.75" top="0.270000010728836" bottom="0.270000010728836" header="0" footer="0"/>
  <pageSetup orientation="landscape" paperSize="9"/>
</worksheet>
</file>

<file path=xl/worksheets/sheet11.xml><?xml version="1.0" encoding="utf-8"?>
<worksheet xmlns="http://schemas.openxmlformats.org/spreadsheetml/2006/main">
  <sheetPr>
    <outlinePr summaryBelow="1" summaryRight="1"/>
    <pageSetUpPr fitToPage="1"/>
  </sheetPr>
  <dimension ref="A1:G9"/>
  <sheetViews>
    <sheetView workbookViewId="0">
      <selection activeCell="A1" sqref="A1"/>
    </sheetView>
  </sheetViews>
  <sheetFormatPr baseColWidth="8" defaultColWidth="10" defaultRowHeight="13.5"/>
  <cols>
    <col width="1.5" customWidth="1" style="190" min="1" max="1"/>
    <col width="18.375" customWidth="1" style="190" min="2" max="2"/>
    <col width="41" customWidth="1" style="190" min="3" max="3"/>
    <col width="16.375" customWidth="1" style="190" min="4" max="6"/>
    <col width="1.5" customWidth="1" style="190" min="7" max="7"/>
  </cols>
  <sheetData>
    <row r="1" ht="14.25" customHeight="1" s="190">
      <c r="A1" s="145" t="n"/>
      <c r="B1" s="90" t="inlineStr">
        <is>
          <t>表10</t>
        </is>
      </c>
      <c r="C1" s="90" t="n"/>
      <c r="D1" s="91" t="n"/>
      <c r="E1" s="91" t="n"/>
      <c r="F1" s="91" t="n"/>
      <c r="G1" s="147" t="n"/>
    </row>
    <row r="2" ht="19.9" customHeight="1" s="190">
      <c r="A2" s="145" t="n"/>
      <c r="B2" s="137" t="inlineStr">
        <is>
          <t>国有资本经营预算支出表</t>
        </is>
      </c>
      <c r="C2" s="192" t="n"/>
      <c r="D2" s="192" t="n"/>
      <c r="E2" s="192" t="n"/>
      <c r="F2" s="193" t="n"/>
      <c r="G2" s="147" t="inlineStr">
        <is>
          <t xml:space="preserve"> </t>
        </is>
      </c>
    </row>
    <row r="3" ht="17.1" customHeight="1" s="190">
      <c r="A3" s="74" t="n"/>
      <c r="B3" s="143" t="n"/>
      <c r="C3" s="66" t="n"/>
      <c r="D3" s="95" t="n"/>
      <c r="E3" s="95" t="n"/>
      <c r="F3" s="148" t="inlineStr">
        <is>
          <t>金额单位：元</t>
        </is>
      </c>
      <c r="G3" s="75" t="n"/>
    </row>
    <row r="4" ht="21.4" customHeight="1" s="190">
      <c r="A4" s="145" t="n"/>
      <c r="B4" s="133" t="inlineStr">
        <is>
          <t>科目编码</t>
        </is>
      </c>
      <c r="C4" s="133" t="inlineStr">
        <is>
          <t>科目名称</t>
        </is>
      </c>
      <c r="D4" s="144" t="inlineStr">
        <is>
          <t>合计</t>
        </is>
      </c>
      <c r="E4" s="144" t="inlineStr">
        <is>
          <t>基本支出</t>
        </is>
      </c>
      <c r="F4" s="144" t="inlineStr">
        <is>
          <t>项目支出</t>
        </is>
      </c>
      <c r="G4" s="147" t="n"/>
    </row>
    <row r="5" ht="19.9" customHeight="1" s="190">
      <c r="A5" s="47" t="n"/>
      <c r="B5" s="134" t="inlineStr">
        <is>
          <t>合    计</t>
        </is>
      </c>
      <c r="C5" s="202" t="n"/>
      <c r="D5" s="83" t="n"/>
      <c r="E5" s="83" t="n"/>
      <c r="F5" s="83" t="n"/>
      <c r="G5" s="142" t="n"/>
    </row>
    <row r="6" ht="19.9" customHeight="1" s="190">
      <c r="A6" s="145" t="n"/>
      <c r="B6" s="84" t="n"/>
      <c r="C6" s="25" t="inlineStr"/>
      <c r="D6" s="21" t="n"/>
      <c r="E6" s="24" t="n"/>
      <c r="F6" s="24" t="n"/>
      <c r="G6" s="147" t="n"/>
    </row>
    <row r="7" ht="19.9" customHeight="1" s="190">
      <c r="A7" s="85" t="n"/>
      <c r="B7" s="84" t="n"/>
      <c r="C7" s="25" t="inlineStr"/>
      <c r="D7" s="21" t="n"/>
      <c r="E7" s="24" t="n"/>
      <c r="F7" s="24" t="n"/>
      <c r="G7" s="85" t="n"/>
    </row>
    <row r="8" ht="19.9" customHeight="1" s="190">
      <c r="A8" s="47" t="n"/>
      <c r="B8" s="84" t="n"/>
      <c r="C8" s="25" t="inlineStr"/>
      <c r="D8" s="21" t="n"/>
      <c r="E8" s="24" t="n"/>
      <c r="F8" s="24" t="n"/>
      <c r="G8" s="142" t="n"/>
    </row>
    <row r="9" ht="11.25" customHeight="1" s="190">
      <c r="A9" s="106" t="n"/>
      <c r="B9" s="105" t="inlineStr">
        <is>
          <t xml:space="preserve"> </t>
        </is>
      </c>
      <c r="C9" s="105" t="n"/>
      <c r="D9" s="105" t="n"/>
      <c r="E9" s="105" t="n"/>
      <c r="F9" s="105" t="n"/>
      <c r="G9" s="85" t="n"/>
    </row>
  </sheetData>
  <mergeCells count="2">
    <mergeCell ref="B5:C5"/>
    <mergeCell ref="B2:F2"/>
  </mergeCells>
  <pageMargins left="0.75" right="0.75" top="0.270000010728836" bottom="0.270000010728836" header="0" footer="0"/>
  <pageSetup orientation="landscape" paperSize="9"/>
</worksheet>
</file>

<file path=xl/worksheets/sheet12.xml><?xml version="1.0" encoding="utf-8"?>
<worksheet xmlns="http://schemas.openxmlformats.org/spreadsheetml/2006/main">
  <sheetPr>
    <outlinePr summaryBelow="1" summaryRight="1"/>
    <pageSetUpPr fitToPage="1"/>
  </sheetPr>
  <dimension ref="A1:J17"/>
  <sheetViews>
    <sheetView workbookViewId="0">
      <selection activeCell="G9" sqref="G9"/>
    </sheetView>
  </sheetViews>
  <sheetFormatPr baseColWidth="8" defaultColWidth="10" defaultRowHeight="13.5"/>
  <cols>
    <col width="1.5" customWidth="1" style="190" min="1" max="1"/>
    <col width="41" customWidth="1" style="190" min="2" max="2"/>
    <col width="16.375" customWidth="1" style="190" min="3" max="5"/>
    <col width="16.5" customWidth="1" style="190" min="6" max="6"/>
    <col width="19.375" customWidth="1" style="190" min="7" max="7"/>
    <col width="18.625" customWidth="1" style="190" min="8" max="8"/>
    <col width="16.375" customWidth="1" style="190" min="9" max="9"/>
    <col width="1.5" customWidth="1" style="190" min="10" max="10"/>
    <col width="9.75" customWidth="1" style="190" min="11" max="12"/>
  </cols>
  <sheetData>
    <row r="1" ht="14.25" customHeight="1" s="190">
      <c r="A1" s="146" t="n"/>
      <c r="B1" s="90" t="inlineStr">
        <is>
          <t>表11</t>
        </is>
      </c>
      <c r="C1" s="90" t="n"/>
      <c r="D1" s="91" t="n"/>
      <c r="E1" s="91" t="n"/>
      <c r="F1" s="91" t="n"/>
      <c r="G1" s="91" t="inlineStr">
        <is>
          <t xml:space="preserve">
</t>
        </is>
      </c>
      <c r="H1" s="91" t="n"/>
      <c r="I1" s="91" t="n"/>
      <c r="J1" s="147" t="n"/>
    </row>
    <row r="2" ht="19.9" customHeight="1" s="190">
      <c r="A2" s="146" t="n"/>
      <c r="B2" s="137" t="inlineStr">
        <is>
          <t>支出功能分类预算表</t>
        </is>
      </c>
      <c r="C2" s="192" t="n"/>
      <c r="D2" s="192" t="n"/>
      <c r="E2" s="192" t="n"/>
      <c r="F2" s="192" t="n"/>
      <c r="G2" s="192" t="n"/>
      <c r="H2" s="192" t="n"/>
      <c r="I2" s="193" t="n"/>
      <c r="J2" s="147" t="inlineStr">
        <is>
          <t xml:space="preserve"> </t>
        </is>
      </c>
    </row>
    <row r="3" ht="17.1" customHeight="1" s="190">
      <c r="A3" s="146" t="n"/>
      <c r="B3" s="143" t="n"/>
      <c r="C3" s="194" t="n"/>
      <c r="D3" s="95" t="n"/>
      <c r="E3" s="95" t="n"/>
      <c r="F3" s="95" t="n"/>
      <c r="G3" s="95" t="n"/>
      <c r="H3" s="148" t="n"/>
      <c r="I3" s="148" t="inlineStr">
        <is>
          <t>金额单位：元</t>
        </is>
      </c>
      <c r="J3" s="147" t="n"/>
    </row>
    <row r="4" ht="21.4" customHeight="1" s="190">
      <c r="A4" s="146" t="n"/>
      <c r="B4" s="144" t="inlineStr">
        <is>
          <t>预算单位/支出功能分类科目</t>
        </is>
      </c>
      <c r="C4" s="144" t="inlineStr">
        <is>
          <t>合计</t>
        </is>
      </c>
      <c r="D4" s="144" t="inlineStr">
        <is>
          <t>财政拨款</t>
        </is>
      </c>
      <c r="E4" s="201" t="n"/>
      <c r="F4" s="201" t="n"/>
      <c r="G4" s="202" t="n"/>
      <c r="H4" s="144" t="inlineStr">
        <is>
          <t>财政专户管理资金</t>
        </is>
      </c>
      <c r="I4" s="144" t="inlineStr">
        <is>
          <t>单位资金</t>
        </is>
      </c>
      <c r="J4" s="147" t="n"/>
    </row>
    <row r="5" ht="21.4" customHeight="1" s="190">
      <c r="A5" s="146" t="n"/>
      <c r="B5" s="203" t="n"/>
      <c r="C5" s="203" t="n"/>
      <c r="D5" s="144" t="inlineStr">
        <is>
          <t>小计</t>
        </is>
      </c>
      <c r="E5" s="144" t="inlineStr">
        <is>
          <t>一般公共预算</t>
        </is>
      </c>
      <c r="F5" s="144" t="inlineStr">
        <is>
          <t>政府性基金预算</t>
        </is>
      </c>
      <c r="G5" s="144" t="inlineStr">
        <is>
          <t>国有资本经营预算</t>
        </is>
      </c>
      <c r="H5" s="203" t="n"/>
      <c r="I5" s="203" t="n"/>
      <c r="J5" s="147" t="n"/>
    </row>
    <row r="6" ht="19.9" customHeight="1" s="190">
      <c r="A6" s="146" t="n"/>
      <c r="B6" s="149" t="inlineStr">
        <is>
          <t>合 计</t>
        </is>
      </c>
      <c r="C6" s="83" t="n">
        <v>7297203.6</v>
      </c>
      <c r="D6" s="50" t="n">
        <v>7297203.6</v>
      </c>
      <c r="E6" s="50" t="n">
        <v>7297203.6</v>
      </c>
      <c r="F6" s="50" t="n"/>
      <c r="G6" s="50" t="n"/>
      <c r="H6" s="50" t="n"/>
      <c r="I6" s="50" t="n"/>
      <c r="J6" s="142" t="n"/>
    </row>
    <row r="7" ht="19.9" customHeight="1" s="190">
      <c r="A7" s="146" t="n"/>
      <c r="B7" s="150" t="inlineStr">
        <is>
          <t>102001-中国人民政治协商会议四川省广汉市委员会办公室</t>
        </is>
      </c>
      <c r="C7" s="24" t="n">
        <v>7297203.6</v>
      </c>
      <c r="D7" s="21" t="n">
        <v>7297203.6</v>
      </c>
      <c r="E7" s="21" t="n">
        <v>7297203.6</v>
      </c>
      <c r="F7" s="21" t="n"/>
      <c r="G7" s="21" t="n"/>
      <c r="H7" s="21" t="n"/>
      <c r="I7" s="21" t="n"/>
      <c r="J7" s="147" t="n"/>
    </row>
    <row r="8" ht="19.9" customHeight="1" s="190">
      <c r="A8" s="146" t="n"/>
      <c r="B8" s="55" t="inlineStr">
        <is>
          <t>2010201-行政运行</t>
        </is>
      </c>
      <c r="C8" s="24" t="n">
        <v>4423022.36</v>
      </c>
      <c r="D8" s="24" t="n">
        <v>4423022.36</v>
      </c>
      <c r="E8" s="24" t="n">
        <v>4423022.36</v>
      </c>
      <c r="F8" s="21" t="n"/>
      <c r="G8" s="21" t="n"/>
      <c r="H8" s="21" t="n"/>
      <c r="I8" s="21" t="n"/>
      <c r="J8" s="147" t="n"/>
    </row>
    <row r="9" ht="19.9" customHeight="1" s="190">
      <c r="A9" s="198" t="n"/>
      <c r="B9" s="55" t="inlineStr">
        <is>
          <t>2010204-政协会议</t>
        </is>
      </c>
      <c r="C9" s="24" t="n">
        <v>450000</v>
      </c>
      <c r="D9" s="21" t="n">
        <v>450000</v>
      </c>
      <c r="E9" s="21" t="n">
        <v>450000</v>
      </c>
      <c r="F9" s="21" t="n"/>
      <c r="G9" s="21" t="n"/>
      <c r="H9" s="21" t="n"/>
      <c r="I9" s="21" t="n"/>
    </row>
    <row r="10" ht="19.9" customHeight="1" s="190">
      <c r="A10" s="198" t="n"/>
      <c r="B10" s="55" t="inlineStr">
        <is>
          <t>2010299-其他政协事务支出</t>
        </is>
      </c>
      <c r="C10" s="24" t="n">
        <v>1047500</v>
      </c>
      <c r="D10" s="21" t="n">
        <v>1047500</v>
      </c>
      <c r="E10" s="21" t="n">
        <v>1047500</v>
      </c>
      <c r="F10" s="21" t="n"/>
      <c r="G10" s="21" t="n"/>
      <c r="H10" s="21" t="n"/>
      <c r="I10" s="21" t="n"/>
    </row>
    <row r="11" ht="19.9" customHeight="1" s="190">
      <c r="A11" s="198" t="n"/>
      <c r="B11" s="55" t="inlineStr">
        <is>
          <t>2080501-行政单位离退休</t>
        </is>
      </c>
      <c r="C11" s="24" t="n">
        <v>576</v>
      </c>
      <c r="D11" s="21" t="n">
        <v>576</v>
      </c>
      <c r="E11" s="21" t="n">
        <v>576</v>
      </c>
      <c r="F11" s="21" t="n"/>
      <c r="G11" s="21" t="n"/>
      <c r="H11" s="21" t="n"/>
      <c r="I11" s="21" t="n"/>
    </row>
    <row r="12" ht="19.9" customHeight="1" s="190">
      <c r="A12" s="198" t="n"/>
      <c r="B12" s="55" t="inlineStr">
        <is>
          <t>2080505-机关事业单位基本养老保险缴费支出</t>
        </is>
      </c>
      <c r="C12" s="24" t="n">
        <v>477463.68</v>
      </c>
      <c r="D12" s="21" t="n">
        <v>477463.68</v>
      </c>
      <c r="E12" s="21" t="n">
        <v>477463.68</v>
      </c>
      <c r="F12" s="21" t="n"/>
      <c r="G12" s="21" t="n"/>
      <c r="H12" s="21" t="n"/>
      <c r="I12" s="21" t="n"/>
    </row>
    <row r="13" ht="19.9" customHeight="1" s="190">
      <c r="A13" s="198" t="n"/>
      <c r="B13" s="55" t="inlineStr">
        <is>
          <t>2080506-机关事业单位职业年金缴费支出</t>
        </is>
      </c>
      <c r="C13" s="24" t="n">
        <v>238731.84</v>
      </c>
      <c r="D13" s="21" t="n">
        <v>238731.84</v>
      </c>
      <c r="E13" s="21" t="n">
        <v>238731.84</v>
      </c>
      <c r="F13" s="21" t="n"/>
      <c r="G13" s="21" t="n"/>
      <c r="H13" s="21" t="n"/>
      <c r="I13" s="21" t="n"/>
    </row>
    <row r="14" ht="19.9" customHeight="1" s="190">
      <c r="A14" s="198" t="n"/>
      <c r="B14" s="55" t="inlineStr">
        <is>
          <t>2101101-行政单位医疗</t>
        </is>
      </c>
      <c r="C14" s="24" t="n">
        <v>139837.52</v>
      </c>
      <c r="D14" s="21" t="n">
        <v>139837.52</v>
      </c>
      <c r="E14" s="21" t="n">
        <v>139837.52</v>
      </c>
      <c r="F14" s="21" t="n"/>
      <c r="G14" s="21" t="n"/>
      <c r="H14" s="21" t="n"/>
      <c r="I14" s="21" t="n"/>
    </row>
    <row r="15" ht="19.9" customHeight="1" s="190">
      <c r="A15" s="199" t="n"/>
      <c r="B15" s="55" t="inlineStr">
        <is>
          <t>2101103-公务员医疗补助</t>
        </is>
      </c>
      <c r="C15" s="24" t="n">
        <v>89524.44</v>
      </c>
      <c r="D15" s="21" t="n">
        <v>89524.44</v>
      </c>
      <c r="E15" s="21" t="n">
        <v>89524.44</v>
      </c>
      <c r="F15" s="21" t="n"/>
      <c r="G15" s="21" t="n"/>
      <c r="H15" s="21" t="n"/>
      <c r="I15" s="21" t="n"/>
      <c r="J15" s="209" t="n"/>
    </row>
    <row r="16" ht="19.9" customHeight="1" s="190">
      <c r="A16" s="146" t="n"/>
      <c r="B16" s="55" t="inlineStr">
        <is>
          <t>2210201-住房公积金</t>
        </is>
      </c>
      <c r="C16" s="24" t="n">
        <v>430547.76</v>
      </c>
      <c r="D16" s="24" t="n">
        <v>430547.76</v>
      </c>
      <c r="E16" s="24" t="n">
        <v>430547.76</v>
      </c>
      <c r="F16" s="21" t="n"/>
      <c r="G16" s="21" t="n"/>
      <c r="H16" s="21" t="n"/>
      <c r="I16" s="21" t="n"/>
      <c r="J16" s="147" t="n"/>
    </row>
    <row r="17" ht="8.449999999999999" customHeight="1" s="190">
      <c r="A17" s="23" t="n"/>
      <c r="B17" s="58" t="n"/>
      <c r="C17" s="58" t="n"/>
      <c r="D17" s="58" t="n"/>
      <c r="E17" s="58" t="n"/>
      <c r="F17" s="58" t="n"/>
      <c r="G17" s="58" t="n"/>
      <c r="H17" s="58" t="n"/>
      <c r="I17" s="58" t="n"/>
      <c r="J17" s="75" t="n"/>
    </row>
  </sheetData>
  <mergeCells count="9">
    <mergeCell ref="D4:G4"/>
    <mergeCell ref="I4:I5"/>
    <mergeCell ref="B2:I2"/>
    <mergeCell ref="C4:C5"/>
    <mergeCell ref="B4:B5"/>
    <mergeCell ref="B3:C3"/>
    <mergeCell ref="H4:H5"/>
    <mergeCell ref="J8:J15"/>
    <mergeCell ref="A8:A15"/>
  </mergeCells>
  <pageMargins left="0.75" right="0.75" top="0.270000010728836" bottom="0.270000010728836" header="0" footer="0"/>
  <pageSetup orientation="landscape" paperSize="9" scale="80"/>
</worksheet>
</file>

<file path=xl/worksheets/sheet13.xml><?xml version="1.0" encoding="utf-8"?>
<worksheet xmlns="http://schemas.openxmlformats.org/spreadsheetml/2006/main">
  <sheetPr>
    <outlinePr summaryBelow="1" summaryRight="1"/>
    <pageSetUpPr fitToPage="1"/>
  </sheetPr>
  <dimension ref="A1:K35"/>
  <sheetViews>
    <sheetView workbookViewId="0">
      <selection activeCell="B16" sqref="A8:XFD34"/>
    </sheetView>
  </sheetViews>
  <sheetFormatPr baseColWidth="8" defaultColWidth="10" defaultRowHeight="13.5"/>
  <cols>
    <col width="1.5" customWidth="1" style="190" min="1" max="1"/>
    <col width="41" customWidth="1" style="190" min="2" max="3"/>
    <col width="16.375" customWidth="1" style="190" min="4" max="6"/>
    <col width="16.5" customWidth="1" style="190" min="7" max="7"/>
    <col width="19.375" customWidth="1" style="190" min="8" max="8"/>
    <col width="18.625" customWidth="1" style="190" min="9" max="9"/>
    <col width="16.375" customWidth="1" style="190" min="10" max="10"/>
    <col width="1.5" customWidth="1" style="190" min="11" max="11"/>
    <col width="9.75" customWidth="1" style="190" min="12" max="13"/>
  </cols>
  <sheetData>
    <row r="1" ht="14.25" customHeight="1" s="190">
      <c r="A1" s="145" t="n"/>
      <c r="B1" s="90" t="inlineStr">
        <is>
          <t>表12</t>
        </is>
      </c>
      <c r="D1" s="90" t="n"/>
      <c r="E1" s="91" t="n"/>
      <c r="F1" s="91" t="n"/>
      <c r="G1" s="91" t="n"/>
      <c r="H1" s="91" t="inlineStr">
        <is>
          <t xml:space="preserve">
</t>
        </is>
      </c>
      <c r="I1" s="91" t="n"/>
      <c r="J1" s="91" t="n"/>
      <c r="K1" s="147" t="n"/>
    </row>
    <row r="2" ht="19.9" customHeight="1" s="190">
      <c r="A2" s="187" t="n"/>
      <c r="B2" s="137" t="inlineStr">
        <is>
          <t xml:space="preserve">  支出经济分类预算表</t>
        </is>
      </c>
      <c r="C2" s="192" t="n"/>
      <c r="D2" s="192" t="n"/>
      <c r="E2" s="192" t="n"/>
      <c r="F2" s="192" t="n"/>
      <c r="G2" s="192" t="n"/>
      <c r="H2" s="192" t="n"/>
      <c r="I2" s="192" t="n"/>
      <c r="J2" s="193" t="n"/>
      <c r="K2" s="147" t="inlineStr">
        <is>
          <t xml:space="preserve"> </t>
        </is>
      </c>
    </row>
    <row r="3" ht="17.1" customHeight="1" s="190">
      <c r="A3" s="145" t="n"/>
      <c r="B3" s="143" t="n"/>
      <c r="C3" s="200" t="n"/>
      <c r="D3" s="194" t="n"/>
      <c r="E3" s="95" t="n"/>
      <c r="F3" s="95" t="n"/>
      <c r="G3" s="95" t="n"/>
      <c r="H3" s="95" t="n"/>
      <c r="I3" s="148" t="n"/>
      <c r="J3" s="148" t="inlineStr">
        <is>
          <t>金额单位：元</t>
        </is>
      </c>
      <c r="K3" s="147" t="n"/>
    </row>
    <row r="4" ht="21.4" customHeight="1" s="190">
      <c r="A4" s="145" t="n"/>
      <c r="B4" s="144" t="inlineStr">
        <is>
          <t>单位名称/部门预算支出经济分类科目</t>
        </is>
      </c>
      <c r="C4" s="144" t="inlineStr">
        <is>
          <t>对应的政府预算支出经济分类科目</t>
        </is>
      </c>
      <c r="D4" s="144" t="inlineStr">
        <is>
          <t>合计</t>
        </is>
      </c>
      <c r="E4" s="144" t="inlineStr">
        <is>
          <t>财政拨款</t>
        </is>
      </c>
      <c r="F4" s="201" t="n"/>
      <c r="G4" s="201" t="n"/>
      <c r="H4" s="202" t="n"/>
      <c r="I4" s="144" t="inlineStr">
        <is>
          <t>财政专户管理资金</t>
        </is>
      </c>
      <c r="J4" s="144" t="inlineStr">
        <is>
          <t>单位资金</t>
        </is>
      </c>
      <c r="K4" s="147" t="n"/>
    </row>
    <row r="5" ht="21.4" customHeight="1" s="190">
      <c r="A5" s="145" t="n"/>
      <c r="B5" s="203" t="n"/>
      <c r="C5" s="203" t="n"/>
      <c r="D5" s="203" t="n"/>
      <c r="E5" s="144" t="inlineStr">
        <is>
          <t>小计</t>
        </is>
      </c>
      <c r="F5" s="144" t="inlineStr">
        <is>
          <t>一般公共预算</t>
        </is>
      </c>
      <c r="G5" s="144" t="inlineStr">
        <is>
          <t>政府性基金预算</t>
        </is>
      </c>
      <c r="H5" s="144" t="inlineStr">
        <is>
          <t>国有资本经营预算</t>
        </is>
      </c>
      <c r="I5" s="203" t="n"/>
      <c r="J5" s="203" t="n"/>
      <c r="K5" s="147" t="n"/>
    </row>
    <row r="6" ht="19.9" customHeight="1" s="190">
      <c r="A6" s="47" t="n"/>
      <c r="B6" s="149" t="inlineStr">
        <is>
          <t>合 计</t>
        </is>
      </c>
      <c r="C6" s="134" t="n"/>
      <c r="D6" s="50" t="n">
        <v>7297203.6</v>
      </c>
      <c r="E6" s="50" t="n">
        <v>7297203.6</v>
      </c>
      <c r="F6" s="50" t="n">
        <v>7297203.6</v>
      </c>
      <c r="G6" s="50" t="n"/>
      <c r="H6" s="50" t="n"/>
      <c r="I6" s="50" t="n"/>
      <c r="J6" s="50" t="n"/>
      <c r="K6" s="142" t="n"/>
    </row>
    <row r="7" ht="19.9" customHeight="1" s="190">
      <c r="A7" s="145" t="n"/>
      <c r="B7" s="150" t="inlineStr">
        <is>
          <t>102001-中国人民政治协商会议四川省广汉市委员会办公室</t>
        </is>
      </c>
      <c r="C7" s="151" t="n"/>
      <c r="D7" s="21" t="n">
        <v>7297203.6</v>
      </c>
      <c r="E7" s="21" t="n">
        <v>7297203.6</v>
      </c>
      <c r="F7" s="21" t="n">
        <v>7297203.6</v>
      </c>
      <c r="G7" s="21" t="n"/>
      <c r="H7" s="21" t="n"/>
      <c r="I7" s="21" t="n"/>
      <c r="J7" s="21" t="n"/>
      <c r="K7" s="147" t="n"/>
    </row>
    <row r="8" ht="19.9" customHeight="1" s="190">
      <c r="A8" s="145" t="n"/>
      <c r="B8" s="55" t="inlineStr">
        <is>
          <t>30101-基本工资</t>
        </is>
      </c>
      <c r="C8" s="150" t="inlineStr">
        <is>
          <t>50101-工资奖金津补贴</t>
        </is>
      </c>
      <c r="D8" s="21" t="n">
        <v>1153008</v>
      </c>
      <c r="E8" s="21" t="n">
        <v>1153008</v>
      </c>
      <c r="F8" s="21" t="n">
        <v>1153008</v>
      </c>
      <c r="G8" s="21" t="n"/>
      <c r="H8" s="21" t="n"/>
      <c r="I8" s="21" t="n"/>
      <c r="J8" s="21" t="n"/>
      <c r="K8" s="147" t="n"/>
    </row>
    <row r="9" ht="19.9" customHeight="1" s="190">
      <c r="A9" s="198" t="n"/>
      <c r="B9" s="55" t="inlineStr">
        <is>
          <t>30102-津贴补贴</t>
        </is>
      </c>
      <c r="C9" s="150" t="inlineStr">
        <is>
          <t>50101-工资奖金津补贴</t>
        </is>
      </c>
      <c r="D9" s="21" t="n">
        <v>693096</v>
      </c>
      <c r="E9" s="21" t="n">
        <v>693096</v>
      </c>
      <c r="F9" s="21" t="n">
        <v>693096</v>
      </c>
      <c r="G9" s="21" t="n"/>
      <c r="H9" s="21" t="n"/>
      <c r="I9" s="21" t="n"/>
      <c r="J9" s="21" t="n"/>
    </row>
    <row r="10" ht="19.9" customHeight="1" s="190">
      <c r="A10" s="198" t="n"/>
      <c r="B10" s="55" t="inlineStr">
        <is>
          <t>30103-奖金</t>
        </is>
      </c>
      <c r="C10" s="150" t="inlineStr">
        <is>
          <t>50101-工资奖金津补贴</t>
        </is>
      </c>
      <c r="D10" s="21" t="n">
        <v>1741794</v>
      </c>
      <c r="E10" s="21" t="n">
        <v>1741794</v>
      </c>
      <c r="F10" s="21" t="n">
        <v>1741794</v>
      </c>
      <c r="G10" s="21" t="n"/>
      <c r="H10" s="21" t="n"/>
      <c r="I10" s="21" t="n"/>
      <c r="J10" s="21" t="n"/>
    </row>
    <row r="11" ht="19.9" customHeight="1" s="190">
      <c r="A11" s="198" t="n"/>
      <c r="B11" s="55" t="inlineStr">
        <is>
          <t>30108-机关事业单位基本养老保险缴费</t>
        </is>
      </c>
      <c r="C11" s="150" t="inlineStr">
        <is>
          <t>50102-社会保障缴费</t>
        </is>
      </c>
      <c r="D11" s="21" t="n">
        <v>477463.68</v>
      </c>
      <c r="E11" s="21" t="n">
        <v>477463.68</v>
      </c>
      <c r="F11" s="21" t="n">
        <v>477463.68</v>
      </c>
      <c r="G11" s="21" t="n"/>
      <c r="H11" s="21" t="n"/>
      <c r="I11" s="21" t="n"/>
      <c r="J11" s="21" t="n"/>
    </row>
    <row r="12" ht="19.9" customHeight="1" s="190">
      <c r="A12" s="198" t="n"/>
      <c r="B12" s="55" t="inlineStr">
        <is>
          <t>30109-职业年金缴费</t>
        </is>
      </c>
      <c r="C12" s="150" t="inlineStr">
        <is>
          <t>50102-社会保障缴费</t>
        </is>
      </c>
      <c r="D12" s="21" t="n">
        <v>238731.84</v>
      </c>
      <c r="E12" s="21" t="n">
        <v>238731.84</v>
      </c>
      <c r="F12" s="21" t="n">
        <v>238731.84</v>
      </c>
      <c r="G12" s="21" t="n"/>
      <c r="H12" s="21" t="n"/>
      <c r="I12" s="21" t="n"/>
      <c r="J12" s="21" t="n"/>
    </row>
    <row r="13" ht="19.9" customHeight="1" s="190">
      <c r="A13" s="198" t="n"/>
      <c r="B13" s="55" t="inlineStr">
        <is>
          <t>30110-职工基本医疗保险缴费</t>
        </is>
      </c>
      <c r="C13" s="150" t="inlineStr">
        <is>
          <t>50102-社会保障缴费</t>
        </is>
      </c>
      <c r="D13" s="21" t="n">
        <v>139837.52</v>
      </c>
      <c r="E13" s="21" t="n">
        <v>139837.52</v>
      </c>
      <c r="F13" s="21" t="n">
        <v>139837.52</v>
      </c>
      <c r="G13" s="21" t="n"/>
      <c r="H13" s="21" t="n"/>
      <c r="I13" s="21" t="n"/>
      <c r="J13" s="21" t="n"/>
    </row>
    <row r="14" ht="19.9" customHeight="1" s="190">
      <c r="A14" s="198" t="n"/>
      <c r="B14" s="55" t="inlineStr">
        <is>
          <t>30111-公务员医疗补助缴费</t>
        </is>
      </c>
      <c r="C14" s="150" t="inlineStr">
        <is>
          <t>50102-社会保障缴费</t>
        </is>
      </c>
      <c r="D14" s="21" t="n">
        <v>89524.44</v>
      </c>
      <c r="E14" s="21" t="n">
        <v>89524.44</v>
      </c>
      <c r="F14" s="21" t="n">
        <v>89524.44</v>
      </c>
      <c r="G14" s="21" t="n"/>
      <c r="H14" s="21" t="n"/>
      <c r="I14" s="21" t="n"/>
      <c r="J14" s="21" t="n"/>
    </row>
    <row r="15" ht="19.9" customHeight="1" s="190">
      <c r="A15" s="198" t="n"/>
      <c r="B15" s="55" t="inlineStr">
        <is>
          <t>30112-其他社会保障缴费</t>
        </is>
      </c>
      <c r="C15" s="150" t="inlineStr">
        <is>
          <t>50102-社会保障缴费</t>
        </is>
      </c>
      <c r="D15" s="21" t="n">
        <v>3884.36</v>
      </c>
      <c r="E15" s="21" t="n">
        <v>3884.36</v>
      </c>
      <c r="F15" s="21" t="n">
        <v>3884.36</v>
      </c>
      <c r="G15" s="21" t="n"/>
      <c r="H15" s="21" t="n"/>
      <c r="I15" s="21" t="n"/>
      <c r="J15" s="21" t="n"/>
    </row>
    <row r="16" ht="19.9" customHeight="1" s="190">
      <c r="A16" s="198" t="n"/>
      <c r="B16" s="55" t="inlineStr">
        <is>
          <t>30113-住房公积金</t>
        </is>
      </c>
      <c r="C16" s="150" t="inlineStr">
        <is>
          <t>50103-住房公积金</t>
        </is>
      </c>
      <c r="D16" s="21" t="n">
        <v>430547.76</v>
      </c>
      <c r="E16" s="21" t="n">
        <v>430547.76</v>
      </c>
      <c r="F16" s="21" t="n">
        <v>430547.76</v>
      </c>
      <c r="G16" s="21" t="n"/>
      <c r="H16" s="21" t="n"/>
      <c r="I16" s="21" t="n"/>
      <c r="J16" s="21" t="n"/>
    </row>
    <row r="17" ht="19.9" customHeight="1" s="190">
      <c r="A17" s="198" t="n"/>
      <c r="B17" s="55" t="inlineStr">
        <is>
          <t>30199-其他工资福利支出</t>
        </is>
      </c>
      <c r="C17" s="150" t="inlineStr">
        <is>
          <t>50199-其他工资福利支出</t>
        </is>
      </c>
      <c r="D17" s="21" t="n">
        <v>80000</v>
      </c>
      <c r="E17" s="21" t="n">
        <v>80000</v>
      </c>
      <c r="F17" s="21" t="n">
        <v>80000</v>
      </c>
      <c r="G17" s="21" t="n"/>
      <c r="H17" s="21" t="n"/>
      <c r="I17" s="21" t="n"/>
      <c r="J17" s="21" t="n"/>
    </row>
    <row r="18" ht="19.9" customHeight="1" s="190">
      <c r="A18" s="198" t="n"/>
      <c r="B18" s="55" t="inlineStr">
        <is>
          <t>30201-办公费</t>
        </is>
      </c>
      <c r="C18" s="150" t="inlineStr">
        <is>
          <t>50201-办公经费</t>
        </is>
      </c>
      <c r="D18" s="21" t="n">
        <v>135500</v>
      </c>
      <c r="E18" s="21" t="n">
        <v>135500</v>
      </c>
      <c r="F18" s="21" t="n">
        <v>135500</v>
      </c>
      <c r="G18" s="21" t="n"/>
      <c r="H18" s="21" t="n"/>
      <c r="I18" s="21" t="n"/>
      <c r="J18" s="21" t="n"/>
    </row>
    <row r="19" ht="19.9" customHeight="1" s="190">
      <c r="A19" s="198" t="n"/>
      <c r="B19" s="55" t="inlineStr">
        <is>
          <t>30202-印刷费</t>
        </is>
      </c>
      <c r="C19" s="150" t="inlineStr">
        <is>
          <t>50201-办公经费</t>
        </is>
      </c>
      <c r="D19" s="21" t="n">
        <v>42000</v>
      </c>
      <c r="E19" s="21" t="n">
        <v>42000</v>
      </c>
      <c r="F19" s="21" t="n">
        <v>42000</v>
      </c>
      <c r="G19" s="21" t="n"/>
      <c r="H19" s="21" t="n"/>
      <c r="I19" s="21" t="n"/>
      <c r="J19" s="21" t="n"/>
    </row>
    <row r="20" ht="19.9" customHeight="1" s="190">
      <c r="A20" s="198" t="n"/>
      <c r="B20" s="55" t="inlineStr">
        <is>
          <t>30205-水费</t>
        </is>
      </c>
      <c r="C20" s="150" t="inlineStr">
        <is>
          <t>50201-办公经费</t>
        </is>
      </c>
      <c r="D20" s="21" t="n">
        <v>5000</v>
      </c>
      <c r="E20" s="21" t="n">
        <v>5000</v>
      </c>
      <c r="F20" s="21" t="n">
        <v>5000</v>
      </c>
      <c r="G20" s="21" t="n"/>
      <c r="H20" s="21" t="n"/>
      <c r="I20" s="21" t="n"/>
      <c r="J20" s="21" t="n"/>
    </row>
    <row r="21" ht="19.9" customHeight="1" s="190">
      <c r="A21" s="198" t="n"/>
      <c r="B21" s="55" t="inlineStr">
        <is>
          <t>30207-邮电费</t>
        </is>
      </c>
      <c r="C21" s="150" t="inlineStr">
        <is>
          <t>50201-办公经费</t>
        </is>
      </c>
      <c r="D21" s="21" t="n">
        <v>65000</v>
      </c>
      <c r="E21" s="21" t="n">
        <v>65000</v>
      </c>
      <c r="F21" s="21" t="n">
        <v>65000</v>
      </c>
      <c r="G21" s="21" t="n"/>
      <c r="H21" s="21" t="n"/>
      <c r="I21" s="21" t="n"/>
      <c r="J21" s="21" t="n"/>
    </row>
    <row r="22" ht="19.9" customHeight="1" s="190">
      <c r="A22" s="198" t="n"/>
      <c r="B22" s="55" t="inlineStr">
        <is>
          <t>30211-差旅费</t>
        </is>
      </c>
      <c r="C22" s="150" t="inlineStr">
        <is>
          <t>50201-办公经费</t>
        </is>
      </c>
      <c r="D22" s="21" t="n">
        <v>20000</v>
      </c>
      <c r="E22" s="21" t="n">
        <v>20000</v>
      </c>
      <c r="F22" s="21" t="n">
        <v>20000</v>
      </c>
      <c r="G22" s="21" t="n"/>
      <c r="H22" s="21" t="n"/>
      <c r="I22" s="21" t="n"/>
      <c r="J22" s="21" t="n"/>
    </row>
    <row r="23" ht="19.9" customHeight="1" s="190">
      <c r="A23" s="198" t="n"/>
      <c r="B23" s="55" t="inlineStr">
        <is>
          <t>30213-维修（护）费</t>
        </is>
      </c>
      <c r="C23" s="150" t="inlineStr">
        <is>
          <t>50209-维修（护）费</t>
        </is>
      </c>
      <c r="D23" s="21" t="n">
        <v>20000</v>
      </c>
      <c r="E23" s="21" t="n">
        <v>20000</v>
      </c>
      <c r="F23" s="21" t="n">
        <v>20000</v>
      </c>
      <c r="G23" s="21" t="n"/>
      <c r="H23" s="21" t="n"/>
      <c r="I23" s="21" t="n"/>
      <c r="J23" s="21" t="n"/>
    </row>
    <row r="24" ht="19.9" customHeight="1" s="190">
      <c r="A24" s="198" t="n"/>
      <c r="B24" s="55" t="inlineStr">
        <is>
          <t>30214-租赁费</t>
        </is>
      </c>
      <c r="C24" s="150" t="inlineStr">
        <is>
          <t>50201-办公经费</t>
        </is>
      </c>
      <c r="D24" s="21" t="n">
        <v>10000</v>
      </c>
      <c r="E24" s="21" t="n">
        <v>10000</v>
      </c>
      <c r="F24" s="21" t="n">
        <v>10000</v>
      </c>
      <c r="G24" s="21" t="n"/>
      <c r="H24" s="21" t="n"/>
      <c r="I24" s="21" t="n"/>
      <c r="J24" s="21" t="n"/>
    </row>
    <row r="25" ht="19.9" customHeight="1" s="190">
      <c r="A25" s="198" t="n"/>
      <c r="B25" s="55" t="inlineStr">
        <is>
          <t>30215-会议费</t>
        </is>
      </c>
      <c r="C25" s="150" t="inlineStr">
        <is>
          <t>50202-会议费</t>
        </is>
      </c>
      <c r="D25" s="21" t="n">
        <v>450000</v>
      </c>
      <c r="E25" s="21" t="n">
        <v>450000</v>
      </c>
      <c r="F25" s="21" t="n">
        <v>450000</v>
      </c>
      <c r="G25" s="21" t="n"/>
      <c r="H25" s="21" t="n"/>
      <c r="I25" s="21" t="n"/>
      <c r="J25" s="21" t="n"/>
    </row>
    <row r="26" ht="19.9" customHeight="1" s="190">
      <c r="A26" s="198" t="n"/>
      <c r="B26" s="55" t="inlineStr">
        <is>
          <t>30216-培训费</t>
        </is>
      </c>
      <c r="C26" s="150" t="inlineStr">
        <is>
          <t>50203-培训费</t>
        </is>
      </c>
      <c r="D26" s="21" t="n">
        <v>230000</v>
      </c>
      <c r="E26" s="21" t="n">
        <v>230000</v>
      </c>
      <c r="F26" s="21" t="n">
        <v>230000</v>
      </c>
      <c r="G26" s="21" t="n"/>
      <c r="H26" s="21" t="n"/>
      <c r="I26" s="21" t="n"/>
      <c r="J26" s="21" t="n"/>
    </row>
    <row r="27" ht="19.9" customHeight="1" s="190">
      <c r="A27" s="198" t="n"/>
      <c r="B27" s="55" t="inlineStr">
        <is>
          <t>30217-公务接待费</t>
        </is>
      </c>
      <c r="C27" s="150" t="inlineStr">
        <is>
          <t>50206-公务接待费</t>
        </is>
      </c>
      <c r="D27" s="21" t="n">
        <v>40000</v>
      </c>
      <c r="E27" s="21" t="n">
        <v>40000</v>
      </c>
      <c r="F27" s="21" t="n">
        <v>40000</v>
      </c>
      <c r="G27" s="21" t="n"/>
      <c r="H27" s="21" t="n"/>
      <c r="I27" s="21" t="n"/>
      <c r="J27" s="21" t="n"/>
    </row>
    <row r="28" ht="19.9" customHeight="1" s="190">
      <c r="A28" s="198" t="n"/>
      <c r="B28" s="55" t="inlineStr">
        <is>
          <t>30226-劳务费</t>
        </is>
      </c>
      <c r="C28" s="150" t="inlineStr">
        <is>
          <t>50205-委托业务费</t>
        </is>
      </c>
      <c r="D28" s="21" t="n">
        <v>10000</v>
      </c>
      <c r="E28" s="21" t="n">
        <v>10000</v>
      </c>
      <c r="F28" s="21" t="n">
        <v>10000</v>
      </c>
      <c r="G28" s="21" t="n"/>
      <c r="H28" s="21" t="n"/>
      <c r="I28" s="21" t="n"/>
      <c r="J28" s="21" t="n"/>
    </row>
    <row r="29" ht="19.9" customHeight="1" s="190">
      <c r="A29" s="198" t="n"/>
      <c r="B29" s="55" t="inlineStr">
        <is>
          <t>30228-工会经费</t>
        </is>
      </c>
      <c r="C29" s="150" t="inlineStr">
        <is>
          <t>50201-办公经费</t>
        </is>
      </c>
      <c r="D29" s="21" t="n">
        <v>22000</v>
      </c>
      <c r="E29" s="21" t="n">
        <v>22000</v>
      </c>
      <c r="F29" s="21" t="n">
        <v>22000</v>
      </c>
      <c r="G29" s="21" t="n"/>
      <c r="H29" s="21" t="n"/>
      <c r="I29" s="21" t="n"/>
      <c r="J29" s="21" t="n"/>
    </row>
    <row r="30" ht="19.9" customHeight="1" s="190">
      <c r="A30" s="198" t="n"/>
      <c r="B30" s="55" t="inlineStr">
        <is>
          <t>30239-其他交通费用</t>
        </is>
      </c>
      <c r="C30" s="150" t="inlineStr">
        <is>
          <t>50201-办公经费</t>
        </is>
      </c>
      <c r="D30" s="21" t="n">
        <v>214080</v>
      </c>
      <c r="E30" s="21" t="n">
        <v>214080</v>
      </c>
      <c r="F30" s="21" t="n">
        <v>214080</v>
      </c>
      <c r="G30" s="21" t="n"/>
      <c r="H30" s="21" t="n"/>
      <c r="I30" s="21" t="n"/>
      <c r="J30" s="21" t="n"/>
    </row>
    <row r="31" ht="19.9" customHeight="1" s="190">
      <c r="A31" s="198" t="n"/>
      <c r="B31" s="55" t="inlineStr">
        <is>
          <t>30299-其他商品和服务支出</t>
        </is>
      </c>
      <c r="C31" s="150" t="inlineStr">
        <is>
          <t>50299-其他商品和服务支出</t>
        </is>
      </c>
      <c r="D31" s="21" t="n">
        <v>974800</v>
      </c>
      <c r="E31" s="21" t="n">
        <v>974800</v>
      </c>
      <c r="F31" s="21" t="n">
        <v>974800</v>
      </c>
      <c r="G31" s="21" t="n"/>
      <c r="H31" s="21" t="n"/>
      <c r="I31" s="21" t="n"/>
      <c r="J31" s="21" t="n"/>
    </row>
    <row r="32" ht="19.9" customHeight="1" s="190">
      <c r="A32" s="198" t="n"/>
      <c r="B32" s="55" t="inlineStr">
        <is>
          <t>30302-退休费</t>
        </is>
      </c>
      <c r="C32" s="150" t="inlineStr">
        <is>
          <t>50905-离退休费</t>
        </is>
      </c>
      <c r="D32" s="21" t="n">
        <v>576</v>
      </c>
      <c r="E32" s="21" t="n">
        <v>576</v>
      </c>
      <c r="F32" s="21" t="n">
        <v>576</v>
      </c>
      <c r="G32" s="21" t="n"/>
      <c r="H32" s="21" t="n"/>
      <c r="I32" s="21" t="n"/>
      <c r="J32" s="21" t="n"/>
    </row>
    <row r="33" ht="19.9" customHeight="1" s="190">
      <c r="A33" s="198" t="n"/>
      <c r="B33" s="55" t="inlineStr">
        <is>
          <t>30309-奖励金</t>
        </is>
      </c>
      <c r="C33" s="150" t="inlineStr">
        <is>
          <t>50901-社会福利和救助</t>
        </is>
      </c>
      <c r="D33" s="21" t="n">
        <v>360</v>
      </c>
      <c r="E33" s="21" t="n">
        <v>360</v>
      </c>
      <c r="F33" s="21" t="n">
        <v>360</v>
      </c>
      <c r="G33" s="21" t="n"/>
      <c r="H33" s="21" t="n"/>
      <c r="I33" s="21" t="n"/>
      <c r="J33" s="21" t="n"/>
    </row>
    <row r="34" ht="19.9" customHeight="1" s="190">
      <c r="A34" s="199" t="n"/>
      <c r="B34" s="55" t="inlineStr">
        <is>
          <t>31002-办公设备购置</t>
        </is>
      </c>
      <c r="C34" s="150" t="inlineStr">
        <is>
          <t>50306-设备购置</t>
        </is>
      </c>
      <c r="D34" s="21" t="n">
        <v>10000</v>
      </c>
      <c r="E34" s="21" t="n">
        <v>10000</v>
      </c>
      <c r="F34" s="21" t="n">
        <v>10000</v>
      </c>
      <c r="G34" s="21" t="n"/>
      <c r="H34" s="21" t="n"/>
      <c r="I34" s="21" t="n"/>
      <c r="J34" s="21" t="n"/>
      <c r="K34" s="209" t="n"/>
    </row>
    <row r="35" ht="8.449999999999999" customHeight="1" s="190">
      <c r="A35" s="145" t="n"/>
      <c r="B35" s="58" t="n"/>
      <c r="C35" s="105" t="n"/>
      <c r="D35" s="58" t="n"/>
      <c r="E35" s="58" t="n"/>
      <c r="F35" s="58" t="n"/>
      <c r="G35" s="58" t="n"/>
      <c r="H35" s="58" t="n"/>
      <c r="I35" s="58" t="n"/>
      <c r="J35" s="58" t="n"/>
      <c r="K35" s="75" t="n"/>
    </row>
  </sheetData>
  <mergeCells count="10">
    <mergeCell ref="I4:I5"/>
    <mergeCell ref="A8:A34"/>
    <mergeCell ref="B3:D3"/>
    <mergeCell ref="E4:H4"/>
    <mergeCell ref="C4:C5"/>
    <mergeCell ref="K8:K34"/>
    <mergeCell ref="B4:B5"/>
    <mergeCell ref="D4:D5"/>
    <mergeCell ref="J4:J5"/>
    <mergeCell ref="B2:J2"/>
  </mergeCells>
  <pageMargins left="0.75" right="0.75" top="0.270000010728836" bottom="0.270000010728836" header="0" footer="0"/>
  <pageSetup orientation="landscape" paperSize="9" scale="64"/>
</worksheet>
</file>

<file path=xl/worksheets/sheet14.xml><?xml version="1.0" encoding="utf-8"?>
<worksheet xmlns="http://schemas.openxmlformats.org/spreadsheetml/2006/main">
  <sheetPr>
    <outlinePr summaryBelow="1" summaryRight="1"/>
    <pageSetUpPr fitToPage="1"/>
  </sheetPr>
  <dimension ref="A1:O18"/>
  <sheetViews>
    <sheetView workbookViewId="0">
      <pane ySplit="5" topLeftCell="A6" activePane="bottomLeft" state="frozen"/>
      <selection pane="bottomLeft" activeCell="A1" sqref="A1"/>
    </sheetView>
  </sheetViews>
  <sheetFormatPr baseColWidth="8" defaultColWidth="10" defaultRowHeight="13.5"/>
  <cols>
    <col width="1.5" customWidth="1" style="190" min="1" max="1"/>
    <col width="6.125" customWidth="1" style="190" min="2" max="2"/>
    <col width="18.375" customWidth="1" style="190" min="3" max="3"/>
    <col width="46.125" customWidth="1" style="190" min="4" max="5"/>
    <col width="16.375" customWidth="1" style="190" min="6" max="8"/>
    <col width="17.5" customWidth="1" style="190" min="9" max="9"/>
    <col width="16.375" customWidth="1" style="190" min="10" max="11"/>
    <col width="17.5" customWidth="1" style="190" min="12" max="13"/>
    <col width="16.375" customWidth="1" style="190" min="14" max="14"/>
    <col width="1.5" customWidth="1" style="190" min="15" max="15"/>
    <col width="9.75" customWidth="1" style="190" min="16" max="19"/>
  </cols>
  <sheetData>
    <row r="1" ht="14.25" customHeight="1" s="190">
      <c r="A1" s="145" t="n"/>
      <c r="B1" s="90" t="inlineStr">
        <is>
          <t>表13</t>
        </is>
      </c>
      <c r="C1" s="90" t="n"/>
      <c r="D1" s="90" t="n"/>
      <c r="F1" s="91" t="n"/>
      <c r="G1" s="91" t="n"/>
      <c r="H1" s="91" t="n"/>
      <c r="I1" s="91" t="inlineStr">
        <is>
          <t xml:space="preserve">
</t>
        </is>
      </c>
      <c r="J1" s="91" t="n"/>
      <c r="K1" s="91" t="n"/>
      <c r="L1" s="91" t="n"/>
      <c r="M1" s="91" t="n"/>
      <c r="N1" s="91" t="n"/>
      <c r="O1" s="147" t="inlineStr">
        <is>
          <t xml:space="preserve"> </t>
        </is>
      </c>
    </row>
    <row r="2" ht="19.9" customHeight="1" s="190">
      <c r="A2" s="145" t="n"/>
      <c r="B2" s="137" t="inlineStr">
        <is>
          <t>项目支出表</t>
        </is>
      </c>
      <c r="C2" s="192" t="n"/>
      <c r="D2" s="192" t="n"/>
      <c r="E2" s="192" t="n"/>
      <c r="F2" s="192" t="n"/>
      <c r="G2" s="192" t="n"/>
      <c r="H2" s="192" t="n"/>
      <c r="I2" s="192" t="n"/>
      <c r="J2" s="192" t="n"/>
      <c r="K2" s="192" t="n"/>
      <c r="L2" s="192" t="n"/>
      <c r="M2" s="192" t="n"/>
      <c r="N2" s="193" t="n"/>
      <c r="O2" s="147" t="n"/>
    </row>
    <row r="3" ht="17.1" customHeight="1" s="190">
      <c r="A3" s="145" t="n"/>
      <c r="B3" s="131" t="n"/>
      <c r="C3" s="131" t="n"/>
      <c r="D3" s="131" t="n"/>
      <c r="F3" s="95" t="n"/>
      <c r="G3" s="95" t="n"/>
      <c r="H3" s="95" t="n"/>
      <c r="I3" s="95" t="n"/>
      <c r="J3" s="95" t="n"/>
      <c r="K3" s="95" t="n"/>
      <c r="L3" s="95" t="n"/>
      <c r="M3" s="148" t="inlineStr">
        <is>
          <t>单位：万元</t>
        </is>
      </c>
      <c r="N3" s="194" t="n"/>
      <c r="O3" s="147" t="n"/>
    </row>
    <row r="4" ht="21.4" customHeight="1" s="190">
      <c r="A4" s="145" t="n"/>
      <c r="B4" s="126" t="inlineStr">
        <is>
          <t>序号</t>
        </is>
      </c>
      <c r="C4" s="144" t="inlineStr">
        <is>
          <t>项目类别</t>
        </is>
      </c>
      <c r="D4" s="144" t="inlineStr">
        <is>
          <t>项目名称</t>
        </is>
      </c>
      <c r="E4" s="144" t="inlineStr">
        <is>
          <t>项目单位</t>
        </is>
      </c>
      <c r="F4" s="144" t="inlineStr">
        <is>
          <t>合计</t>
        </is>
      </c>
      <c r="G4" s="144" t="inlineStr">
        <is>
          <t>本年拨款</t>
        </is>
      </c>
      <c r="H4" s="201" t="n"/>
      <c r="I4" s="202" t="n"/>
      <c r="J4" s="144" t="inlineStr">
        <is>
          <t>财政拨款结转结余</t>
        </is>
      </c>
      <c r="K4" s="201" t="n"/>
      <c r="L4" s="202" t="n"/>
      <c r="M4" s="144" t="inlineStr">
        <is>
          <t>财政专户管理资金</t>
        </is>
      </c>
      <c r="N4" s="144" t="inlineStr">
        <is>
          <t>单位资金</t>
        </is>
      </c>
      <c r="O4" s="147" t="n"/>
    </row>
    <row r="5" ht="39.95" customHeight="1" s="190">
      <c r="A5" s="145" t="n"/>
      <c r="B5" s="197" t="n"/>
      <c r="C5" s="203" t="n"/>
      <c r="D5" s="203" t="n"/>
      <c r="E5" s="203" t="n"/>
      <c r="F5" s="203" t="n"/>
      <c r="G5" s="144" t="inlineStr">
        <is>
          <t>一般公共预算</t>
        </is>
      </c>
      <c r="H5" s="144" t="inlineStr">
        <is>
          <t>政府性基金预算</t>
        </is>
      </c>
      <c r="I5" s="144" t="inlineStr">
        <is>
          <t>国有资本经营预算</t>
        </is>
      </c>
      <c r="J5" s="144" t="inlineStr">
        <is>
          <t>一般公共预算</t>
        </is>
      </c>
      <c r="K5" s="144" t="inlineStr">
        <is>
          <t>政府性基金预算</t>
        </is>
      </c>
      <c r="L5" s="144" t="inlineStr">
        <is>
          <t>国有资本经营预算</t>
        </is>
      </c>
      <c r="M5" s="203" t="n"/>
      <c r="N5" s="203" t="n"/>
      <c r="O5" s="147" t="n"/>
    </row>
    <row r="6" ht="19.9" customHeight="1" s="190">
      <c r="A6" s="47" t="n"/>
      <c r="B6" s="149" t="n"/>
      <c r="C6" s="149" t="inlineStr">
        <is>
          <t>合    计</t>
        </is>
      </c>
      <c r="D6" s="201" t="n"/>
      <c r="E6" s="202" t="n"/>
      <c r="F6" s="83" t="n">
        <v>1497500</v>
      </c>
      <c r="G6" s="83" t="n">
        <v>1497500</v>
      </c>
      <c r="H6" s="83" t="n"/>
      <c r="I6" s="83" t="n"/>
      <c r="J6" s="83" t="n"/>
      <c r="K6" s="83" t="n"/>
      <c r="L6" s="83" t="n"/>
      <c r="M6" s="83" t="n"/>
      <c r="N6" s="83" t="n"/>
      <c r="O6" s="142" t="n"/>
    </row>
    <row r="7" ht="19.9" customHeight="1" s="190">
      <c r="A7" s="145" t="n"/>
      <c r="B7" s="12" t="n">
        <v>1</v>
      </c>
      <c r="C7" s="151" t="inlineStr">
        <is>
          <t>22-其他运转类</t>
        </is>
      </c>
      <c r="D7" s="13" t="inlineStr">
        <is>
          <t>51068123Y000007903192-2023年政协业务费</t>
        </is>
      </c>
      <c r="E7" s="13" t="inlineStr">
        <is>
          <t>102001-中国人民政治协商会议四川省广汉市委员会办公室</t>
        </is>
      </c>
      <c r="F7" s="24" t="n">
        <v>190000</v>
      </c>
      <c r="G7" s="24" t="n">
        <v>190000</v>
      </c>
      <c r="H7" s="24" t="n"/>
      <c r="I7" s="24" t="n"/>
      <c r="J7" s="24" t="n"/>
      <c r="K7" s="24" t="n"/>
      <c r="L7" s="24" t="n"/>
      <c r="M7" s="24" t="n"/>
      <c r="N7" s="24" t="n"/>
      <c r="O7" s="147" t="n"/>
    </row>
    <row r="8" ht="19.9" customHeight="1" s="190">
      <c r="A8" s="198" t="n"/>
      <c r="B8" s="12" t="n">
        <v>2</v>
      </c>
      <c r="C8" s="151" t="inlineStr">
        <is>
          <t>22-其他运转类</t>
        </is>
      </c>
      <c r="D8" s="13" t="inlineStr">
        <is>
          <t>51068123Y000007903196-2023年委员报刊杂志费</t>
        </is>
      </c>
      <c r="E8" s="13" t="inlineStr">
        <is>
          <t>102001-中国人民政治协商会议四川省广汉市委员会办公室</t>
        </is>
      </c>
      <c r="F8" s="24" t="n">
        <v>68000</v>
      </c>
      <c r="G8" s="24" t="n">
        <v>68000</v>
      </c>
      <c r="H8" s="24" t="n"/>
      <c r="I8" s="24" t="n"/>
      <c r="J8" s="24" t="n"/>
      <c r="K8" s="24" t="n"/>
      <c r="L8" s="24" t="n"/>
      <c r="M8" s="24" t="n"/>
      <c r="N8" s="24" t="n"/>
      <c r="O8" s="147" t="n"/>
    </row>
    <row r="9" ht="19.9" customHeight="1" s="190">
      <c r="A9" s="198" t="n"/>
      <c r="B9" s="12" t="n">
        <v>3</v>
      </c>
      <c r="C9" s="151" t="inlineStr">
        <is>
          <t>22-其他运转类</t>
        </is>
      </c>
      <c r="D9" s="13" t="inlineStr">
        <is>
          <t>51068123Y000007903222-2023年文史资料费用</t>
        </is>
      </c>
      <c r="E9" s="13" t="inlineStr">
        <is>
          <t>102001-中国人民政治协商会议四川省广汉市委员会办公室</t>
        </is>
      </c>
      <c r="F9" s="24" t="n">
        <v>42000</v>
      </c>
      <c r="G9" s="24" t="n">
        <v>42000</v>
      </c>
      <c r="H9" s="24" t="n"/>
      <c r="I9" s="24" t="n"/>
      <c r="J9" s="24" t="n"/>
      <c r="K9" s="24" t="n"/>
      <c r="L9" s="24" t="n"/>
      <c r="M9" s="24" t="n"/>
      <c r="N9" s="24" t="n"/>
      <c r="O9" s="147" t="n"/>
    </row>
    <row r="10" ht="19.9" customHeight="1" s="190">
      <c r="A10" s="198" t="n"/>
      <c r="B10" s="12" t="n">
        <v>4</v>
      </c>
      <c r="C10" s="151" t="inlineStr">
        <is>
          <t>22-其他运转类</t>
        </is>
      </c>
      <c r="D10" s="13" t="inlineStr">
        <is>
          <t>51068123Y000007903239-2023年书画院工作经费</t>
        </is>
      </c>
      <c r="E10" s="13" t="inlineStr">
        <is>
          <t>102001-中国人民政治协商会议四川省广汉市委员会办公室</t>
        </is>
      </c>
      <c r="F10" s="24" t="n">
        <v>22000</v>
      </c>
      <c r="G10" s="24" t="n">
        <v>22000</v>
      </c>
      <c r="H10" s="24" t="n"/>
      <c r="I10" s="24" t="n"/>
      <c r="J10" s="24" t="n"/>
      <c r="K10" s="24" t="n"/>
      <c r="L10" s="24" t="n"/>
      <c r="M10" s="24" t="n"/>
      <c r="N10" s="24" t="n"/>
      <c r="O10" s="147" t="n"/>
    </row>
    <row r="11" ht="19.9" customHeight="1" s="190">
      <c r="A11" s="198" t="n"/>
      <c r="B11" s="12" t="n">
        <v>5</v>
      </c>
      <c r="C11" s="151" t="inlineStr">
        <is>
          <t>22-其他运转类</t>
        </is>
      </c>
      <c r="D11" s="13" t="inlineStr">
        <is>
          <t>51068123Y000007903247-2023年机关办公费</t>
        </is>
      </c>
      <c r="E11" s="13" t="inlineStr">
        <is>
          <t>102001-中国人民政治协商会议四川省广汉市委员会办公室</t>
        </is>
      </c>
      <c r="F11" s="24" t="n">
        <v>75500</v>
      </c>
      <c r="G11" s="24" t="n">
        <v>75500</v>
      </c>
      <c r="H11" s="24" t="n"/>
      <c r="I11" s="24" t="n"/>
      <c r="J11" s="24" t="n"/>
      <c r="K11" s="24" t="n"/>
      <c r="L11" s="24" t="n"/>
      <c r="M11" s="24" t="n"/>
      <c r="N11" s="24" t="n"/>
      <c r="O11" s="147" t="n"/>
    </row>
    <row r="12" ht="19.9" customHeight="1" s="190">
      <c r="A12" s="198" t="n"/>
      <c r="B12" s="12" t="n">
        <v>6</v>
      </c>
      <c r="C12" s="151" t="inlineStr">
        <is>
          <t>22-其他运转类</t>
        </is>
      </c>
      <c r="D12" s="13" t="inlineStr">
        <is>
          <t>51068123Y000007903283-2023年专委会工作经费</t>
        </is>
      </c>
      <c r="E12" s="13" t="inlineStr">
        <is>
          <t>102001-中国人民政治协商会议四川省广汉市委员会办公室</t>
        </is>
      </c>
      <c r="F12" s="24" t="n">
        <v>60000</v>
      </c>
      <c r="G12" s="24" t="n">
        <v>60000</v>
      </c>
      <c r="H12" s="24" t="n"/>
      <c r="I12" s="24" t="n"/>
      <c r="J12" s="24" t="n"/>
      <c r="K12" s="24" t="n"/>
      <c r="L12" s="24" t="n"/>
      <c r="M12" s="24" t="n"/>
      <c r="N12" s="24" t="n"/>
      <c r="O12" s="147" t="n"/>
    </row>
    <row r="13" ht="19.9" customHeight="1" s="190">
      <c r="A13" s="198" t="n"/>
      <c r="B13" s="12" t="n">
        <v>7</v>
      </c>
      <c r="C13" s="151" t="inlineStr">
        <is>
          <t>22-其他运转类</t>
        </is>
      </c>
      <c r="D13" s="13" t="inlineStr">
        <is>
          <t>51068123Y000007903290-2023年办公设备购置</t>
        </is>
      </c>
      <c r="E13" s="13" t="inlineStr">
        <is>
          <t>102001-中国人民政治协商会议四川省广汉市委员会办公室</t>
        </is>
      </c>
      <c r="F13" s="24" t="n">
        <v>10000</v>
      </c>
      <c r="G13" s="24" t="n">
        <v>10000</v>
      </c>
      <c r="H13" s="24" t="n"/>
      <c r="I13" s="24" t="n"/>
      <c r="J13" s="24" t="n"/>
      <c r="K13" s="24" t="n"/>
      <c r="L13" s="24" t="n"/>
      <c r="M13" s="24" t="n"/>
      <c r="N13" s="24" t="n"/>
      <c r="O13" s="147" t="n"/>
    </row>
    <row r="14" ht="19.9" customHeight="1" s="190">
      <c r="A14" s="198" t="n"/>
      <c r="B14" s="12" t="n">
        <v>8</v>
      </c>
      <c r="C14" s="151" t="inlineStr">
        <is>
          <t>22-其他运转类</t>
        </is>
      </c>
      <c r="D14" s="13" t="inlineStr">
        <is>
          <t>51068123Y000007903296-2023年有事来协商工作运行经费</t>
        </is>
      </c>
      <c r="E14" s="13" t="inlineStr">
        <is>
          <t>102001-中国人民政治协商会议四川省广汉市委员会办公室</t>
        </is>
      </c>
      <c r="F14" s="24" t="n">
        <v>300000</v>
      </c>
      <c r="G14" s="24" t="n">
        <v>300000</v>
      </c>
      <c r="H14" s="24" t="n"/>
      <c r="I14" s="24" t="n"/>
      <c r="J14" s="24" t="n"/>
      <c r="K14" s="24" t="n"/>
      <c r="L14" s="24" t="n"/>
      <c r="M14" s="24" t="n"/>
      <c r="N14" s="24" t="n"/>
      <c r="O14" s="147" t="n"/>
    </row>
    <row r="15" ht="19.9" customHeight="1" s="190">
      <c r="A15" s="198" t="n"/>
      <c r="B15" s="12" t="n">
        <v>9</v>
      </c>
      <c r="C15" s="151" t="inlineStr">
        <is>
          <t>22-其他运转类</t>
        </is>
      </c>
      <c r="D15" s="13" t="inlineStr">
        <is>
          <t>51068123Y000007903303-2023年政协文化交流活动中心运行经费</t>
        </is>
      </c>
      <c r="E15" s="13" t="inlineStr">
        <is>
          <t>102001-中国人民政治协商会议四川省广汉市委员会办公室</t>
        </is>
      </c>
      <c r="F15" s="24" t="n">
        <v>80000</v>
      </c>
      <c r="G15" s="24" t="n">
        <v>80000</v>
      </c>
      <c r="H15" s="24" t="n"/>
      <c r="I15" s="24" t="n"/>
      <c r="J15" s="24" t="n"/>
      <c r="K15" s="24" t="n"/>
      <c r="L15" s="24" t="n"/>
      <c r="M15" s="24" t="n"/>
      <c r="N15" s="24" t="n"/>
      <c r="O15" s="147" t="n"/>
    </row>
    <row r="16" ht="19.9" customHeight="1" s="190">
      <c r="A16" s="198" t="n"/>
      <c r="B16" s="12" t="n">
        <v>10</v>
      </c>
      <c r="C16" s="151" t="inlineStr">
        <is>
          <t>31-部门项目</t>
        </is>
      </c>
      <c r="D16" s="13" t="inlineStr">
        <is>
          <t>51068123T000007903381-2023年政协会议费</t>
        </is>
      </c>
      <c r="E16" s="13" t="inlineStr">
        <is>
          <t>102001-中国人民政治协商会议四川省广汉市委员会办公室</t>
        </is>
      </c>
      <c r="F16" s="24" t="n">
        <v>450000</v>
      </c>
      <c r="G16" s="24" t="n">
        <v>450000</v>
      </c>
      <c r="H16" s="24" t="n"/>
      <c r="I16" s="24" t="n"/>
      <c r="J16" s="24" t="n"/>
      <c r="K16" s="24" t="n"/>
      <c r="L16" s="24" t="n"/>
      <c r="M16" s="24" t="n"/>
      <c r="N16" s="24" t="n"/>
      <c r="O16" s="147" t="n"/>
    </row>
    <row r="17" ht="19.9" customHeight="1" s="190">
      <c r="A17" s="199" t="n"/>
      <c r="B17" s="12" t="n">
        <v>11</v>
      </c>
      <c r="C17" s="151" t="inlineStr">
        <is>
          <t>31-部门项目</t>
        </is>
      </c>
      <c r="D17" s="13" t="inlineStr">
        <is>
          <t>51068123T000008149174-委员履职提升培训</t>
        </is>
      </c>
      <c r="E17" s="13" t="inlineStr">
        <is>
          <t>102001-中国人民政治协商会议四川省广汉市委员会办公室</t>
        </is>
      </c>
      <c r="F17" s="24" t="n">
        <v>200000</v>
      </c>
      <c r="G17" s="24" t="n">
        <v>200000</v>
      </c>
      <c r="H17" s="24" t="n"/>
      <c r="I17" s="24" t="n"/>
      <c r="J17" s="24" t="n"/>
      <c r="K17" s="24" t="n"/>
      <c r="L17" s="24" t="n"/>
      <c r="M17" s="24" t="n"/>
      <c r="N17" s="24" t="n"/>
      <c r="O17" s="147" t="n"/>
    </row>
    <row r="18" ht="8.449999999999999" customHeight="1" s="190">
      <c r="A18" s="74" t="n"/>
      <c r="B18" s="105" t="n"/>
      <c r="C18" s="58" t="n"/>
      <c r="D18" s="105" t="n"/>
      <c r="F18" s="58" t="n"/>
      <c r="G18" s="58" t="n"/>
      <c r="H18" s="58" t="n"/>
      <c r="I18" s="58" t="n"/>
      <c r="J18" s="58" t="n"/>
      <c r="K18" s="58" t="n"/>
      <c r="L18" s="58" t="n"/>
      <c r="M18" s="58" t="n"/>
      <c r="N18" s="58" t="n"/>
      <c r="O18" s="59" t="n"/>
    </row>
  </sheetData>
  <mergeCells count="13">
    <mergeCell ref="A7:A17"/>
    <mergeCell ref="B2:N2"/>
    <mergeCell ref="C6:E6"/>
    <mergeCell ref="M3:N3"/>
    <mergeCell ref="N4:N5"/>
    <mergeCell ref="C4:C5"/>
    <mergeCell ref="J4:L4"/>
    <mergeCell ref="B4:B5"/>
    <mergeCell ref="D4:D5"/>
    <mergeCell ref="E4:E5"/>
    <mergeCell ref="M4:M5"/>
    <mergeCell ref="F4:F5"/>
    <mergeCell ref="G4:I4"/>
  </mergeCells>
  <pageMargins left="0.75" right="0.75" top="0.270000010728836" bottom="0.270000010728836" header="0" footer="0"/>
  <pageSetup orientation="landscape" paperSize="9" scale="49"/>
</worksheet>
</file>

<file path=xl/worksheets/sheet15.xml><?xml version="1.0" encoding="utf-8"?>
<worksheet xmlns="http://schemas.openxmlformats.org/spreadsheetml/2006/main">
  <sheetPr>
    <outlinePr summaryBelow="1" summaryRight="1"/>
    <pageSetUpPr fitToPage="1"/>
  </sheetPr>
  <dimension ref="A1:I20"/>
  <sheetViews>
    <sheetView workbookViewId="0">
      <selection activeCell="A1" sqref="A1"/>
    </sheetView>
  </sheetViews>
  <sheetFormatPr baseColWidth="8" defaultColWidth="10" defaultRowHeight="13.5"/>
  <cols>
    <col width="1.5" customWidth="1" style="190" min="1" max="1"/>
    <col width="26.625" customWidth="1" style="190" min="2" max="2"/>
    <col width="41" customWidth="1" style="190" min="3" max="3"/>
    <col width="35.875" customWidth="1" style="190" min="4" max="4"/>
    <col width="27.625" customWidth="1" style="190" min="5" max="6"/>
    <col width="27.875" customWidth="1" style="190" min="7" max="7"/>
    <col width="16.375" customWidth="1" style="190" min="8" max="8"/>
    <col width="1.5" customWidth="1" style="190" min="9" max="9"/>
    <col width="9.75" customWidth="1" style="190" min="10" max="17"/>
  </cols>
  <sheetData>
    <row r="1" ht="14.25" customHeight="1" s="190">
      <c r="A1" s="129" t="n"/>
      <c r="B1" s="136" t="inlineStr">
        <is>
          <t>表14</t>
        </is>
      </c>
      <c r="C1" s="136" t="n"/>
      <c r="D1" s="136" t="n"/>
      <c r="E1" s="129" t="n"/>
      <c r="F1" s="76" t="n"/>
      <c r="G1" s="129" t="n"/>
      <c r="H1" s="129" t="n"/>
      <c r="I1" s="115" t="n"/>
    </row>
    <row r="2" ht="19.9" customHeight="1" s="190">
      <c r="A2" s="137" t="n"/>
      <c r="B2" s="137" t="inlineStr">
        <is>
          <t>项目支出预算明细表</t>
        </is>
      </c>
      <c r="C2" s="192" t="n"/>
      <c r="D2" s="192" t="n"/>
      <c r="E2" s="192" t="n"/>
      <c r="F2" s="192" t="n"/>
      <c r="G2" s="192" t="n"/>
      <c r="H2" s="193" t="n"/>
      <c r="I2" s="115" t="inlineStr">
        <is>
          <t xml:space="preserve"> </t>
        </is>
      </c>
    </row>
    <row r="3" ht="17.1" customHeight="1" s="190">
      <c r="A3" s="110" t="n"/>
      <c r="B3" s="138" t="n"/>
      <c r="C3" s="200" t="n"/>
      <c r="D3" s="194" t="n"/>
      <c r="E3" s="110" t="n"/>
      <c r="F3" s="76" t="n"/>
      <c r="G3" s="110" t="n"/>
      <c r="H3" s="111" t="inlineStr">
        <is>
          <t>金额单位：元</t>
        </is>
      </c>
      <c r="I3" s="115" t="n"/>
    </row>
    <row r="4" ht="21.4" customHeight="1" s="190">
      <c r="A4" s="135" t="n"/>
      <c r="B4" s="133" t="inlineStr">
        <is>
          <t>预算部门职责</t>
        </is>
      </c>
      <c r="C4" s="133" t="inlineStr">
        <is>
          <t>项目名称</t>
        </is>
      </c>
      <c r="D4" s="133" t="inlineStr">
        <is>
          <t>预算单位</t>
        </is>
      </c>
      <c r="E4" s="133" t="inlineStr">
        <is>
          <t>支出功能分类</t>
        </is>
      </c>
      <c r="F4" s="133" t="inlineStr">
        <is>
          <t>部门预算支出经济分类科目</t>
        </is>
      </c>
      <c r="G4" s="133" t="inlineStr">
        <is>
          <t>政府预算支出经济分类科目</t>
        </is>
      </c>
      <c r="H4" s="133" t="inlineStr">
        <is>
          <t>预算数</t>
        </is>
      </c>
      <c r="I4" s="115" t="n"/>
    </row>
    <row r="5" ht="19.9" customHeight="1" s="190">
      <c r="A5" s="113" t="n"/>
      <c r="B5" s="149" t="inlineStr">
        <is>
          <t>合 计</t>
        </is>
      </c>
      <c r="C5" s="134" t="n"/>
      <c r="D5" s="67" t="n"/>
      <c r="E5" s="67" t="n"/>
      <c r="F5" s="67" t="n"/>
      <c r="G5" s="67" t="n"/>
      <c r="H5" s="50" t="n">
        <v>1497500</v>
      </c>
      <c r="I5" s="81" t="n"/>
    </row>
    <row r="6" ht="19.9" customHeight="1" s="190">
      <c r="A6" s="135" t="n"/>
      <c r="B6" s="150" t="inlineStr">
        <is>
          <t>102-广汉市政协部门</t>
        </is>
      </c>
      <c r="C6" s="151" t="n"/>
      <c r="D6" s="151" t="n"/>
      <c r="E6" s="151" t="n"/>
      <c r="F6" s="151" t="n"/>
      <c r="G6" s="151" t="n"/>
      <c r="H6" s="21" t="n">
        <v>1497500</v>
      </c>
      <c r="I6" s="115" t="n"/>
    </row>
    <row r="7" ht="19.9" customHeight="1" s="190">
      <c r="A7" s="135" t="n"/>
      <c r="B7" s="55" t="inlineStr">
        <is>
          <t>日常运转支出</t>
        </is>
      </c>
      <c r="C7" s="150" t="inlineStr">
        <is>
          <t>51068123Y000007903192-2023年政协业务费</t>
        </is>
      </c>
      <c r="D7" s="150" t="inlineStr">
        <is>
          <t>102001-中国人民政治协商会议四川省广汉市委员会办公室</t>
        </is>
      </c>
      <c r="E7" s="150" t="inlineStr">
        <is>
          <t>2010299-其他政协事务支出</t>
        </is>
      </c>
      <c r="F7" s="150" t="inlineStr">
        <is>
          <t>30216-培训费</t>
        </is>
      </c>
      <c r="G7" s="150" t="inlineStr">
        <is>
          <t>50203-培训费</t>
        </is>
      </c>
      <c r="H7" s="21" t="n">
        <v>20000</v>
      </c>
      <c r="I7" s="115" t="n"/>
    </row>
    <row r="8" ht="19.9" customHeight="1" s="190">
      <c r="A8" s="198" t="n"/>
      <c r="B8" s="55" t="inlineStr">
        <is>
          <t>日常运转支出</t>
        </is>
      </c>
      <c r="C8" s="150" t="inlineStr">
        <is>
          <t>51068123Y000007903192-2023年政协业务费</t>
        </is>
      </c>
      <c r="D8" s="150" t="inlineStr">
        <is>
          <t>102001-中国人民政治协商会议四川省广汉市委员会办公室</t>
        </is>
      </c>
      <c r="E8" s="150" t="inlineStr">
        <is>
          <t>2010299-其他政协事务支出</t>
        </is>
      </c>
      <c r="F8" s="150" t="inlineStr">
        <is>
          <t>30217-公务接待费</t>
        </is>
      </c>
      <c r="G8" s="150" t="inlineStr">
        <is>
          <t>50206-公务接待费</t>
        </is>
      </c>
      <c r="H8" s="21" t="n">
        <v>40000</v>
      </c>
      <c r="I8" s="115" t="n"/>
    </row>
    <row r="9" ht="19.9" customHeight="1" s="190">
      <c r="A9" s="198" t="n"/>
      <c r="B9" s="55" t="inlineStr">
        <is>
          <t>日常运转支出</t>
        </is>
      </c>
      <c r="C9" s="150" t="inlineStr">
        <is>
          <t>51068123Y000007903192-2023年政协业务费</t>
        </is>
      </c>
      <c r="D9" s="150" t="inlineStr">
        <is>
          <t>102001-中国人民政治协商会议四川省广汉市委员会办公室</t>
        </is>
      </c>
      <c r="E9" s="150" t="inlineStr">
        <is>
          <t>2010299-其他政协事务支出</t>
        </is>
      </c>
      <c r="F9" s="150" t="inlineStr">
        <is>
          <t>30299-其他商品和服务支出</t>
        </is>
      </c>
      <c r="G9" s="150" t="inlineStr">
        <is>
          <t>50299-其他商品和服务支出</t>
        </is>
      </c>
      <c r="H9" s="21" t="n">
        <v>130000</v>
      </c>
      <c r="I9" s="115" t="n"/>
    </row>
    <row r="10" ht="19.9" customHeight="1" s="190">
      <c r="A10" s="198" t="n"/>
      <c r="B10" s="55" t="inlineStr">
        <is>
          <t>日常运转支出</t>
        </is>
      </c>
      <c r="C10" s="150" t="inlineStr">
        <is>
          <t>51068123Y000007903196-2023年委员报刊杂志费</t>
        </is>
      </c>
      <c r="D10" s="150" t="inlineStr">
        <is>
          <t>102001-中国人民政治协商会议四川省广汉市委员会办公室</t>
        </is>
      </c>
      <c r="E10" s="150" t="inlineStr">
        <is>
          <t>2010299-其他政协事务支出</t>
        </is>
      </c>
      <c r="F10" s="150" t="inlineStr">
        <is>
          <t>30299-其他商品和服务支出</t>
        </is>
      </c>
      <c r="G10" s="150" t="inlineStr">
        <is>
          <t>50299-其他商品和服务支出</t>
        </is>
      </c>
      <c r="H10" s="21" t="n">
        <v>68000</v>
      </c>
      <c r="I10" s="115" t="n"/>
    </row>
    <row r="11" ht="19.9" customHeight="1" s="190">
      <c r="A11" s="198" t="n"/>
      <c r="B11" s="55" t="inlineStr">
        <is>
          <t>日常运转支出</t>
        </is>
      </c>
      <c r="C11" s="150" t="inlineStr">
        <is>
          <t>51068123Y000007903222-2023年文史资料费用</t>
        </is>
      </c>
      <c r="D11" s="150" t="inlineStr">
        <is>
          <t>102001-中国人民政治协商会议四川省广汉市委员会办公室</t>
        </is>
      </c>
      <c r="E11" s="150" t="inlineStr">
        <is>
          <t>2010299-其他政协事务支出</t>
        </is>
      </c>
      <c r="F11" s="150" t="inlineStr">
        <is>
          <t>30202-印刷费</t>
        </is>
      </c>
      <c r="G11" s="150" t="inlineStr">
        <is>
          <t>50201-办公经费</t>
        </is>
      </c>
      <c r="H11" s="21" t="n">
        <v>42000</v>
      </c>
      <c r="I11" s="115" t="n"/>
    </row>
    <row r="12" ht="19.9" customHeight="1" s="190">
      <c r="A12" s="198" t="n"/>
      <c r="B12" s="55" t="inlineStr">
        <is>
          <t>日常运转支出</t>
        </is>
      </c>
      <c r="C12" s="150" t="inlineStr">
        <is>
          <t>51068123Y000007903239-2023年书画院工作经费</t>
        </is>
      </c>
      <c r="D12" s="150" t="inlineStr">
        <is>
          <t>102001-中国人民政治协商会议四川省广汉市委员会办公室</t>
        </is>
      </c>
      <c r="E12" s="150" t="inlineStr">
        <is>
          <t>2010299-其他政协事务支出</t>
        </is>
      </c>
      <c r="F12" s="150" t="inlineStr">
        <is>
          <t>30299-其他商品和服务支出</t>
        </is>
      </c>
      <c r="G12" s="150" t="inlineStr">
        <is>
          <t>50299-其他商品和服务支出</t>
        </is>
      </c>
      <c r="H12" s="21" t="n">
        <v>22000</v>
      </c>
      <c r="I12" s="115" t="n"/>
    </row>
    <row r="13" ht="19.9" customHeight="1" s="190">
      <c r="A13" s="198" t="n"/>
      <c r="B13" s="55" t="inlineStr">
        <is>
          <t>日常运转支出</t>
        </is>
      </c>
      <c r="C13" s="150" t="inlineStr">
        <is>
          <t>51068123Y000007903247-2023年机关办公费</t>
        </is>
      </c>
      <c r="D13" s="150" t="inlineStr">
        <is>
          <t>102001-中国人民政治协商会议四川省广汉市委员会办公室</t>
        </is>
      </c>
      <c r="E13" s="150" t="inlineStr">
        <is>
          <t>2010299-其他政协事务支出</t>
        </is>
      </c>
      <c r="F13" s="150" t="inlineStr">
        <is>
          <t>30201-办公费</t>
        </is>
      </c>
      <c r="G13" s="150" t="inlineStr">
        <is>
          <t>50201-办公经费</t>
        </is>
      </c>
      <c r="H13" s="21" t="n">
        <v>75500</v>
      </c>
      <c r="I13" s="115" t="n"/>
    </row>
    <row r="14" ht="19.9" customHeight="1" s="190">
      <c r="A14" s="198" t="n"/>
      <c r="B14" s="55" t="inlineStr">
        <is>
          <t>委员活动</t>
        </is>
      </c>
      <c r="C14" s="150" t="inlineStr">
        <is>
          <t>51068123Y000007903283-2023年专委会工作经费</t>
        </is>
      </c>
      <c r="D14" s="150" t="inlineStr">
        <is>
          <t>102001-中国人民政治协商会议四川省广汉市委员会办公室</t>
        </is>
      </c>
      <c r="E14" s="150" t="inlineStr">
        <is>
          <t>2010299-其他政协事务支出</t>
        </is>
      </c>
      <c r="F14" s="150" t="inlineStr">
        <is>
          <t>30299-其他商品和服务支出</t>
        </is>
      </c>
      <c r="G14" s="150" t="inlineStr">
        <is>
          <t>50299-其他商品和服务支出</t>
        </is>
      </c>
      <c r="H14" s="21" t="n">
        <v>60000</v>
      </c>
      <c r="I14" s="115" t="n"/>
    </row>
    <row r="15" ht="19.9" customHeight="1" s="190">
      <c r="A15" s="198" t="n"/>
      <c r="B15" s="55" t="inlineStr">
        <is>
          <t>日常运转支出</t>
        </is>
      </c>
      <c r="C15" s="150" t="inlineStr">
        <is>
          <t>51068123Y000007903290-2023年办公设备购置</t>
        </is>
      </c>
      <c r="D15" s="150" t="inlineStr">
        <is>
          <t>102001-中国人民政治协商会议四川省广汉市委员会办公室</t>
        </is>
      </c>
      <c r="E15" s="150" t="inlineStr">
        <is>
          <t>2010299-其他政协事务支出</t>
        </is>
      </c>
      <c r="F15" s="150" t="inlineStr">
        <is>
          <t>31002-办公设备购置</t>
        </is>
      </c>
      <c r="G15" s="150" t="inlineStr">
        <is>
          <t>50306-设备购置</t>
        </is>
      </c>
      <c r="H15" s="21" t="n">
        <v>10000</v>
      </c>
      <c r="I15" s="115" t="n"/>
    </row>
    <row r="16" ht="19.9" customHeight="1" s="190">
      <c r="A16" s="198" t="n"/>
      <c r="B16" s="55" t="inlineStr">
        <is>
          <t>协商事务</t>
        </is>
      </c>
      <c r="C16" s="150" t="inlineStr">
        <is>
          <t>51068123Y000007903296-2023年有事来协商工作运行经费</t>
        </is>
      </c>
      <c r="D16" s="150" t="inlineStr">
        <is>
          <t>102001-中国人民政治协商会议四川省广汉市委员会办公室</t>
        </is>
      </c>
      <c r="E16" s="150" t="inlineStr">
        <is>
          <t>2010299-其他政协事务支出</t>
        </is>
      </c>
      <c r="F16" s="150" t="inlineStr">
        <is>
          <t>30299-其他商品和服务支出</t>
        </is>
      </c>
      <c r="G16" s="150" t="inlineStr">
        <is>
          <t>50299-其他商品和服务支出</t>
        </is>
      </c>
      <c r="H16" s="21" t="n">
        <v>300000</v>
      </c>
      <c r="I16" s="115" t="n"/>
    </row>
    <row r="17" ht="19.9" customHeight="1" s="190">
      <c r="A17" s="198" t="n"/>
      <c r="B17" s="55" t="inlineStr">
        <is>
          <t>日常运转支出</t>
        </is>
      </c>
      <c r="C17" s="150" t="inlineStr">
        <is>
          <t>51068123Y000007903303-2023年政协文化交流活动中心运行经费</t>
        </is>
      </c>
      <c r="D17" s="150" t="inlineStr">
        <is>
          <t>102001-中国人民政治协商会议四川省广汉市委员会办公室</t>
        </is>
      </c>
      <c r="E17" s="150" t="inlineStr">
        <is>
          <t>2010299-其他政协事务支出</t>
        </is>
      </c>
      <c r="F17" s="150" t="inlineStr">
        <is>
          <t>30299-其他商品和服务支出</t>
        </is>
      </c>
      <c r="G17" s="150" t="inlineStr">
        <is>
          <t>50299-其他商品和服务支出</t>
        </is>
      </c>
      <c r="H17" s="21" t="n">
        <v>80000</v>
      </c>
      <c r="I17" s="115" t="n"/>
    </row>
    <row r="18" ht="19.9" customHeight="1" s="190">
      <c r="A18" s="198" t="n"/>
      <c r="B18" s="55" t="inlineStr">
        <is>
          <t>召开会议</t>
        </is>
      </c>
      <c r="C18" s="150" t="inlineStr">
        <is>
          <t>51068123T000007903381-2023年政协会议费</t>
        </is>
      </c>
      <c r="D18" s="150" t="inlineStr">
        <is>
          <t>102001-中国人民政治协商会议四川省广汉市委员会办公室</t>
        </is>
      </c>
      <c r="E18" s="150" t="inlineStr">
        <is>
          <t>2010204-政协会议</t>
        </is>
      </c>
      <c r="F18" s="150" t="inlineStr">
        <is>
          <t>30215-会议费</t>
        </is>
      </c>
      <c r="G18" s="150" t="inlineStr">
        <is>
          <t>50202-会议费</t>
        </is>
      </c>
      <c r="H18" s="21" t="n">
        <v>450000</v>
      </c>
      <c r="I18" s="115" t="n"/>
    </row>
    <row r="19" ht="19.9" customHeight="1" s="190">
      <c r="A19" s="199" t="n"/>
      <c r="B19" s="55" t="inlineStr">
        <is>
          <t>委员活动</t>
        </is>
      </c>
      <c r="C19" s="150" t="inlineStr">
        <is>
          <t>51068123T000008149174-委员履职提升培训</t>
        </is>
      </c>
      <c r="D19" s="150" t="inlineStr">
        <is>
          <t>102001-中国人民政治协商会议四川省广汉市委员会办公室</t>
        </is>
      </c>
      <c r="E19" s="150" t="inlineStr">
        <is>
          <t>2010299-其他政协事务支出</t>
        </is>
      </c>
      <c r="F19" s="150" t="inlineStr">
        <is>
          <t>30216-培训费</t>
        </is>
      </c>
      <c r="G19" s="150" t="inlineStr">
        <is>
          <t>50203-培训费</t>
        </is>
      </c>
      <c r="H19" s="21" t="n">
        <v>200000</v>
      </c>
      <c r="I19" s="115" t="n"/>
    </row>
    <row r="20" ht="8.449999999999999" customHeight="1" s="190">
      <c r="A20" s="80" t="n"/>
      <c r="B20" s="80" t="n"/>
      <c r="C20" s="80" t="n"/>
      <c r="D20" s="80" t="n"/>
      <c r="E20" s="80" t="n"/>
      <c r="F20" s="80" t="n"/>
      <c r="G20" s="80" t="n"/>
      <c r="H20" s="80" t="n"/>
      <c r="I20" s="82" t="n"/>
    </row>
  </sheetData>
  <mergeCells count="3">
    <mergeCell ref="A7:A19"/>
    <mergeCell ref="B2:H2"/>
    <mergeCell ref="B3:D3"/>
  </mergeCells>
  <pageMargins left="0.75" right="0.75" top="0.270000010728836" bottom="0.270000010728836" header="0" footer="0"/>
  <pageSetup orientation="landscape" paperSize="9" scale="64"/>
</worksheet>
</file>

<file path=xl/worksheets/sheet16.xml><?xml version="1.0" encoding="utf-8"?>
<worksheet xmlns="http://schemas.openxmlformats.org/spreadsheetml/2006/main">
  <sheetPr>
    <outlinePr summaryBelow="1" summaryRight="1"/>
    <pageSetUpPr fitToPage="1"/>
  </sheetPr>
  <dimension ref="A1:M85"/>
  <sheetViews>
    <sheetView topLeftCell="A49" workbookViewId="0">
      <selection activeCell="A1" sqref="A1"/>
    </sheetView>
  </sheetViews>
  <sheetFormatPr baseColWidth="8" defaultColWidth="10" defaultRowHeight="13.5"/>
  <cols>
    <col width="1.5" customWidth="1" style="190" min="1" max="1"/>
    <col width="43.625" customWidth="1" style="190" min="2" max="2"/>
    <col width="35.875" customWidth="1" style="190" min="3" max="3"/>
    <col width="16.375" customWidth="1" style="190" min="4" max="4"/>
    <col width="26.75" customWidth="1" style="190" min="5" max="5"/>
    <col width="15.375" customWidth="1" style="190" min="6" max="9"/>
    <col width="12.75" customWidth="1" style="190" min="10" max="10"/>
    <col width="11.75" customWidth="1" style="190" min="11" max="11"/>
    <col width="9.25" customWidth="1" style="190" min="12" max="12"/>
    <col width="1.5" customWidth="1" style="190" min="13" max="13"/>
    <col width="9.75" customWidth="1" style="190" min="14" max="14"/>
  </cols>
  <sheetData>
    <row r="1" ht="14.25" customHeight="1" s="190">
      <c r="A1" s="68" t="n"/>
      <c r="B1" s="69" t="inlineStr">
        <is>
          <t>表15</t>
        </is>
      </c>
      <c r="C1" s="69" t="n"/>
      <c r="D1" s="69" t="n"/>
      <c r="E1" s="69" t="n"/>
      <c r="F1" s="70" t="n"/>
      <c r="G1" s="70" t="n"/>
      <c r="H1" s="70" t="n"/>
      <c r="I1" s="70" t="n"/>
      <c r="J1" s="70" t="n"/>
      <c r="K1" s="70" t="n"/>
      <c r="L1" s="70" t="n"/>
      <c r="M1" s="73" t="n"/>
    </row>
    <row r="2" ht="19.9" customHeight="1" s="190">
      <c r="A2" s="71" t="n"/>
      <c r="B2" s="137" t="inlineStr">
        <is>
          <t>项目支出绩效表</t>
        </is>
      </c>
      <c r="C2" s="192" t="n"/>
      <c r="D2" s="192" t="n"/>
      <c r="E2" s="192" t="n"/>
      <c r="F2" s="192" t="n"/>
      <c r="G2" s="192" t="n"/>
      <c r="H2" s="192" t="n"/>
      <c r="I2" s="192" t="n"/>
      <c r="J2" s="192" t="n"/>
      <c r="K2" s="192" t="n"/>
      <c r="L2" s="193" t="n"/>
      <c r="M2" s="145" t="inlineStr">
        <is>
          <t xml:space="preserve"> </t>
        </is>
      </c>
    </row>
    <row r="3" ht="17.1" customHeight="1" s="190">
      <c r="A3" s="72" t="n"/>
      <c r="B3" s="143" t="n"/>
      <c r="C3" s="200" t="n"/>
      <c r="D3" s="200" t="n"/>
      <c r="E3" s="194" t="n"/>
      <c r="F3" s="143" t="n"/>
      <c r="G3" s="143" t="n"/>
      <c r="H3" s="143" t="n"/>
      <c r="I3" s="143" t="n"/>
      <c r="J3" s="143" t="n"/>
      <c r="K3" s="148" t="inlineStr">
        <is>
          <t>金额单位：元</t>
        </is>
      </c>
      <c r="L3" s="194" t="n"/>
      <c r="M3" s="74" t="n"/>
    </row>
    <row r="4" ht="21.4" customHeight="1" s="190">
      <c r="A4" s="145" t="n"/>
      <c r="B4" s="144" t="inlineStr">
        <is>
          <t>项目名称</t>
        </is>
      </c>
      <c r="C4" s="144" t="inlineStr">
        <is>
          <t>单位名称</t>
        </is>
      </c>
      <c r="D4" s="144" t="inlineStr">
        <is>
          <t>预算数</t>
        </is>
      </c>
      <c r="E4" s="144" t="inlineStr">
        <is>
          <t>年度目标</t>
        </is>
      </c>
      <c r="F4" s="144" t="inlineStr">
        <is>
          <t>一级指标</t>
        </is>
      </c>
      <c r="G4" s="144" t="inlineStr">
        <is>
          <t>二级指标</t>
        </is>
      </c>
      <c r="H4" s="144" t="inlineStr">
        <is>
          <t>三级指标</t>
        </is>
      </c>
      <c r="I4" s="144" t="inlineStr">
        <is>
          <t>指标性质</t>
        </is>
      </c>
      <c r="J4" s="144" t="inlineStr">
        <is>
          <t>指标值</t>
        </is>
      </c>
      <c r="K4" s="144" t="inlineStr">
        <is>
          <t>度量单位</t>
        </is>
      </c>
      <c r="L4" s="144" t="inlineStr">
        <is>
          <t>权重</t>
        </is>
      </c>
      <c r="M4" s="147" t="n"/>
    </row>
    <row r="5" ht="19.9" customHeight="1" s="190">
      <c r="A5" s="145" t="n"/>
      <c r="B5" s="150" t="inlineStr">
        <is>
          <t>51068121R000000026563-工资性支出（行政）</t>
        </is>
      </c>
      <c r="C5" s="150" t="inlineStr">
        <is>
          <t>102001-中国人民政治协商会议四川省广汉市委员会办公室</t>
        </is>
      </c>
      <c r="D5" s="152" t="n">
        <v>1846104</v>
      </c>
      <c r="E5" s="150" t="inlineStr">
        <is>
          <t>严格执行相关政策，保障工资及时、足额发放或社保及时、足额缴纳，预算编制科学合理，减少结余资金。</t>
        </is>
      </c>
      <c r="F5" s="150" t="inlineStr">
        <is>
          <t>产出指标</t>
        </is>
      </c>
      <c r="G5" s="150" t="inlineStr">
        <is>
          <t>数量指标</t>
        </is>
      </c>
      <c r="H5" s="150" t="inlineStr">
        <is>
          <t>发放（缴纳）覆盖率</t>
        </is>
      </c>
      <c r="I5" s="150" t="inlineStr">
        <is>
          <t>＝</t>
        </is>
      </c>
      <c r="J5" s="151" t="inlineStr">
        <is>
          <t>100</t>
        </is>
      </c>
      <c r="K5" s="151" t="inlineStr">
        <is>
          <t>%</t>
        </is>
      </c>
      <c r="L5" s="151" t="inlineStr">
        <is>
          <t>60</t>
        </is>
      </c>
      <c r="M5" s="147" t="n"/>
    </row>
    <row r="6" ht="19.9" customHeight="1" s="190">
      <c r="A6" s="198" t="n"/>
      <c r="B6" s="203" t="n"/>
      <c r="C6" s="203" t="n"/>
      <c r="D6" s="197" t="n"/>
      <c r="E6" s="150" t="inlineStr">
        <is>
          <t>严格执行相关政策，保障工资及时、足额发放或社保及时、足额缴纳，预算编制科学合理，减少结余资金。</t>
        </is>
      </c>
      <c r="F6" s="150" t="inlineStr">
        <is>
          <t>效益指标</t>
        </is>
      </c>
      <c r="G6" s="150" t="inlineStr">
        <is>
          <t>社会效益指标</t>
        </is>
      </c>
      <c r="H6" s="150" t="inlineStr">
        <is>
          <t>足额保障率（参保率）</t>
        </is>
      </c>
      <c r="I6" s="150" t="inlineStr">
        <is>
          <t>＝</t>
        </is>
      </c>
      <c r="J6" s="151" t="inlineStr">
        <is>
          <t>100</t>
        </is>
      </c>
      <c r="K6" s="151" t="inlineStr">
        <is>
          <t>%</t>
        </is>
      </c>
      <c r="L6" s="151" t="inlineStr">
        <is>
          <t>30</t>
        </is>
      </c>
      <c r="M6" s="147" t="n"/>
    </row>
    <row r="7" ht="19.9" customHeight="1" s="190">
      <c r="A7" s="198" t="n"/>
      <c r="B7" s="150" t="inlineStr">
        <is>
          <t>51068121R000000026567-社会保障缴费（行政）</t>
        </is>
      </c>
      <c r="C7" s="150" t="inlineStr">
        <is>
          <t>102001-中国人民政治协商会议四川省广汉市委员会办公室</t>
        </is>
      </c>
      <c r="D7" s="152" t="n">
        <v>859917.4</v>
      </c>
      <c r="E7" s="150" t="inlineStr">
        <is>
          <t>严格执行相关政策，保障工资及时、足额发放或社保及时、足额缴纳，预算编制科学合理，减少结余资金。</t>
        </is>
      </c>
      <c r="F7" s="150" t="inlineStr">
        <is>
          <t>产出指标</t>
        </is>
      </c>
      <c r="G7" s="150" t="inlineStr">
        <is>
          <t>数量指标</t>
        </is>
      </c>
      <c r="H7" s="150" t="inlineStr">
        <is>
          <t>发放（缴纳）覆盖率</t>
        </is>
      </c>
      <c r="I7" s="150" t="inlineStr">
        <is>
          <t>＝</t>
        </is>
      </c>
      <c r="J7" s="151" t="inlineStr">
        <is>
          <t>100</t>
        </is>
      </c>
      <c r="K7" s="151" t="inlineStr">
        <is>
          <t>%</t>
        </is>
      </c>
      <c r="L7" s="151" t="inlineStr">
        <is>
          <t>60</t>
        </is>
      </c>
      <c r="M7" s="147" t="n"/>
    </row>
    <row r="8" ht="19.9" customHeight="1" s="190">
      <c r="A8" s="198" t="n"/>
      <c r="B8" s="203" t="n"/>
      <c r="C8" s="203" t="n"/>
      <c r="D8" s="197" t="n"/>
      <c r="E8" s="150" t="inlineStr">
        <is>
          <t>严格执行相关政策，保障工资及时、足额发放或社保及时、足额缴纳，预算编制科学合理，减少结余资金。</t>
        </is>
      </c>
      <c r="F8" s="150" t="inlineStr">
        <is>
          <t>效益指标</t>
        </is>
      </c>
      <c r="G8" s="150" t="inlineStr">
        <is>
          <t>社会效益指标</t>
        </is>
      </c>
      <c r="H8" s="150" t="inlineStr">
        <is>
          <t>足额保障率（参保率）</t>
        </is>
      </c>
      <c r="I8" s="150" t="inlineStr">
        <is>
          <t>＝</t>
        </is>
      </c>
      <c r="J8" s="151" t="inlineStr">
        <is>
          <t>100</t>
        </is>
      </c>
      <c r="K8" s="151" t="inlineStr">
        <is>
          <t>%</t>
        </is>
      </c>
      <c r="L8" s="151" t="inlineStr">
        <is>
          <t>30</t>
        </is>
      </c>
      <c r="M8" s="147" t="n"/>
    </row>
    <row r="9" ht="19.9" customHeight="1" s="190">
      <c r="A9" s="198" t="n"/>
      <c r="B9" s="150" t="inlineStr">
        <is>
          <t>51068121R000000026569-住房公积金（行政）</t>
        </is>
      </c>
      <c r="C9" s="150" t="inlineStr">
        <is>
          <t>102001-中国人民政治协商会议四川省广汉市委员会办公室</t>
        </is>
      </c>
      <c r="D9" s="152" t="n">
        <v>430547.76</v>
      </c>
      <c r="E9" s="150" t="inlineStr">
        <is>
          <t>严格执行相关政策，保障工资及时、足额发放或社保及时、足额缴纳，预算编制科学合理，减少结余资金。</t>
        </is>
      </c>
      <c r="F9" s="150" t="inlineStr">
        <is>
          <t>效益指标</t>
        </is>
      </c>
      <c r="G9" s="150" t="inlineStr">
        <is>
          <t>社会效益指标</t>
        </is>
      </c>
      <c r="H9" s="150" t="inlineStr">
        <is>
          <t>足额保障率（参保率）</t>
        </is>
      </c>
      <c r="I9" s="150" t="inlineStr">
        <is>
          <t>＝</t>
        </is>
      </c>
      <c r="J9" s="151" t="inlineStr">
        <is>
          <t>100</t>
        </is>
      </c>
      <c r="K9" s="151" t="inlineStr">
        <is>
          <t>%</t>
        </is>
      </c>
      <c r="L9" s="151" t="inlineStr">
        <is>
          <t>30</t>
        </is>
      </c>
      <c r="M9" s="147" t="n"/>
    </row>
    <row r="10" ht="19.9" customHeight="1" s="190">
      <c r="A10" s="198" t="n"/>
      <c r="B10" s="203" t="n"/>
      <c r="C10" s="203" t="n"/>
      <c r="D10" s="197" t="n"/>
      <c r="E10" s="150" t="inlineStr">
        <is>
          <t>严格执行相关政策，保障工资及时、足额发放或社保及时、足额缴纳，预算编制科学合理，减少结余资金。</t>
        </is>
      </c>
      <c r="F10" s="150" t="inlineStr">
        <is>
          <t>产出指标</t>
        </is>
      </c>
      <c r="G10" s="150" t="inlineStr">
        <is>
          <t>数量指标</t>
        </is>
      </c>
      <c r="H10" s="150" t="inlineStr">
        <is>
          <t>发放（缴纳）覆盖率</t>
        </is>
      </c>
      <c r="I10" s="150" t="inlineStr">
        <is>
          <t>＝</t>
        </is>
      </c>
      <c r="J10" s="151" t="inlineStr">
        <is>
          <t>100</t>
        </is>
      </c>
      <c r="K10" s="151" t="inlineStr">
        <is>
          <t>%</t>
        </is>
      </c>
      <c r="L10" s="151" t="inlineStr">
        <is>
          <t>60</t>
        </is>
      </c>
      <c r="M10" s="147" t="n"/>
    </row>
    <row r="11" ht="19.9" customHeight="1" s="190">
      <c r="A11" s="198" t="n"/>
      <c r="B11" s="150" t="inlineStr">
        <is>
          <t>51068121R000000026572-临聘人员支出</t>
        </is>
      </c>
      <c r="C11" s="150" t="inlineStr">
        <is>
          <t>102001-中国人民政治协商会议四川省广汉市委员会办公室</t>
        </is>
      </c>
      <c r="D11" s="152" t="n">
        <v>80000</v>
      </c>
      <c r="E11" s="150" t="inlineStr">
        <is>
          <t>严格执行相关政策，保障工资及时、足额发放或社保及时、足额缴纳，预算编制科学合理，减少结余资金。</t>
        </is>
      </c>
      <c r="F11" s="150" t="inlineStr">
        <is>
          <t>产出指标</t>
        </is>
      </c>
      <c r="G11" s="150" t="inlineStr">
        <is>
          <t>数量指标</t>
        </is>
      </c>
      <c r="H11" s="150" t="inlineStr">
        <is>
          <t>发放（缴纳）覆盖率</t>
        </is>
      </c>
      <c r="I11" s="150" t="inlineStr">
        <is>
          <t>＝</t>
        </is>
      </c>
      <c r="J11" s="151" t="inlineStr">
        <is>
          <t>100</t>
        </is>
      </c>
      <c r="K11" s="151" t="inlineStr">
        <is>
          <t>%</t>
        </is>
      </c>
      <c r="L11" s="151" t="inlineStr">
        <is>
          <t>60</t>
        </is>
      </c>
      <c r="M11" s="147" t="n"/>
    </row>
    <row r="12" ht="19.9" customHeight="1" s="190">
      <c r="A12" s="198" t="n"/>
      <c r="B12" s="203" t="n"/>
      <c r="C12" s="203" t="n"/>
      <c r="D12" s="197" t="n"/>
      <c r="E12" s="150" t="inlineStr">
        <is>
          <t>严格执行相关政策，保障工资及时、足额发放或社保及时、足额缴纳，预算编制科学合理，减少结余资金。</t>
        </is>
      </c>
      <c r="F12" s="150" t="inlineStr">
        <is>
          <t>效益指标</t>
        </is>
      </c>
      <c r="G12" s="150" t="inlineStr">
        <is>
          <t>社会效益指标</t>
        </is>
      </c>
      <c r="H12" s="150" t="inlineStr">
        <is>
          <t>足额保障率（参保率）</t>
        </is>
      </c>
      <c r="I12" s="150" t="inlineStr">
        <is>
          <t>＝</t>
        </is>
      </c>
      <c r="J12" s="151" t="inlineStr">
        <is>
          <t>100</t>
        </is>
      </c>
      <c r="K12" s="151" t="inlineStr">
        <is>
          <t>%</t>
        </is>
      </c>
      <c r="L12" s="151" t="inlineStr">
        <is>
          <t>30</t>
        </is>
      </c>
      <c r="M12" s="147" t="n"/>
    </row>
    <row r="13" ht="19.9" customHeight="1" s="190">
      <c r="A13" s="198" t="n"/>
      <c r="B13" s="150" t="inlineStr">
        <is>
          <t>51068121R000000026602-离退休人员经费</t>
        </is>
      </c>
      <c r="C13" s="150" t="inlineStr">
        <is>
          <t>102001-中国人民政治协商会议四川省广汉市委员会办公室</t>
        </is>
      </c>
      <c r="D13" s="152" t="n">
        <v>576</v>
      </c>
      <c r="E13" s="150" t="inlineStr">
        <is>
          <t>严格执行相关政策，保障工资及时、足额发放或社保及时、足额缴纳，预算编制科学合理，减少结余资金。</t>
        </is>
      </c>
      <c r="F13" s="150" t="inlineStr">
        <is>
          <t>效益指标</t>
        </is>
      </c>
      <c r="G13" s="150" t="inlineStr">
        <is>
          <t>社会效益指标</t>
        </is>
      </c>
      <c r="H13" s="150" t="inlineStr">
        <is>
          <t>足额保障率（参保率）</t>
        </is>
      </c>
      <c r="I13" s="150" t="inlineStr">
        <is>
          <t>＝</t>
        </is>
      </c>
      <c r="J13" s="151" t="inlineStr">
        <is>
          <t>100</t>
        </is>
      </c>
      <c r="K13" s="151" t="inlineStr">
        <is>
          <t>%</t>
        </is>
      </c>
      <c r="L13" s="151" t="inlineStr">
        <is>
          <t>30</t>
        </is>
      </c>
      <c r="M13" s="147" t="n"/>
    </row>
    <row r="14" ht="19.9" customHeight="1" s="190">
      <c r="A14" s="198" t="n"/>
      <c r="B14" s="203" t="n"/>
      <c r="C14" s="203" t="n"/>
      <c r="D14" s="197" t="n"/>
      <c r="E14" s="150" t="inlineStr">
        <is>
          <t>严格执行相关政策，保障工资及时、足额发放或社保及时、足额缴纳，预算编制科学合理，减少结余资金。</t>
        </is>
      </c>
      <c r="F14" s="150" t="inlineStr">
        <is>
          <t>产出指标</t>
        </is>
      </c>
      <c r="G14" s="150" t="inlineStr">
        <is>
          <t>数量指标</t>
        </is>
      </c>
      <c r="H14" s="150" t="inlineStr">
        <is>
          <t>发放（缴纳）覆盖率</t>
        </is>
      </c>
      <c r="I14" s="150" t="inlineStr">
        <is>
          <t>＝</t>
        </is>
      </c>
      <c r="J14" s="151" t="inlineStr">
        <is>
          <t>100</t>
        </is>
      </c>
      <c r="K14" s="151" t="inlineStr">
        <is>
          <t>%</t>
        </is>
      </c>
      <c r="L14" s="151" t="inlineStr">
        <is>
          <t>60</t>
        </is>
      </c>
      <c r="M14" s="147" t="n"/>
    </row>
    <row r="15" ht="19.9" customHeight="1" s="190">
      <c r="A15" s="198" t="n"/>
      <c r="B15" s="150" t="inlineStr">
        <is>
          <t>51068121R000000026603-独子费</t>
        </is>
      </c>
      <c r="C15" s="150" t="inlineStr">
        <is>
          <t>102001-中国人民政治协商会议四川省广汉市委员会办公室</t>
        </is>
      </c>
      <c r="D15" s="152" t="n">
        <v>360</v>
      </c>
      <c r="E15" s="150" t="inlineStr">
        <is>
          <t>严格执行相关政策，保障工资及时、足额发放或社保及时、足额缴纳，预算编制科学合理，减少结余资金。</t>
        </is>
      </c>
      <c r="F15" s="150" t="inlineStr">
        <is>
          <t>产出指标</t>
        </is>
      </c>
      <c r="G15" s="150" t="inlineStr">
        <is>
          <t>数量指标</t>
        </is>
      </c>
      <c r="H15" s="150" t="inlineStr">
        <is>
          <t>发放（缴纳）覆盖率</t>
        </is>
      </c>
      <c r="I15" s="150" t="inlineStr">
        <is>
          <t>＝</t>
        </is>
      </c>
      <c r="J15" s="151" t="inlineStr">
        <is>
          <t>100</t>
        </is>
      </c>
      <c r="K15" s="151" t="inlineStr">
        <is>
          <t>%</t>
        </is>
      </c>
      <c r="L15" s="151" t="inlineStr">
        <is>
          <t>60</t>
        </is>
      </c>
      <c r="M15" s="147" t="n"/>
    </row>
    <row r="16" ht="19.9" customHeight="1" s="190">
      <c r="A16" s="198" t="n"/>
      <c r="B16" s="203" t="n"/>
      <c r="C16" s="203" t="n"/>
      <c r="D16" s="197" t="n"/>
      <c r="E16" s="150" t="inlineStr">
        <is>
          <t>严格执行相关政策，保障工资及时、足额发放或社保及时、足额缴纳，预算编制科学合理，减少结余资金。</t>
        </is>
      </c>
      <c r="F16" s="150" t="inlineStr">
        <is>
          <t>效益指标</t>
        </is>
      </c>
      <c r="G16" s="150" t="inlineStr">
        <is>
          <t>社会效益指标</t>
        </is>
      </c>
      <c r="H16" s="150" t="inlineStr">
        <is>
          <t>足额保障率（参保率）</t>
        </is>
      </c>
      <c r="I16" s="150" t="inlineStr">
        <is>
          <t>＝</t>
        </is>
      </c>
      <c r="J16" s="151" t="inlineStr">
        <is>
          <t>100</t>
        </is>
      </c>
      <c r="K16" s="151" t="inlineStr">
        <is>
          <t>%</t>
        </is>
      </c>
      <c r="L16" s="151" t="inlineStr">
        <is>
          <t>30</t>
        </is>
      </c>
      <c r="M16" s="147" t="n"/>
    </row>
    <row r="17" ht="19.9" customHeight="1" s="190">
      <c r="A17" s="198" t="n"/>
      <c r="B17" s="150" t="inlineStr">
        <is>
          <t>51068121Y000000026581-日常公用经费（行政）</t>
        </is>
      </c>
      <c r="C17" s="150" t="inlineStr">
        <is>
          <t>102001-中国人民政治协商会议四川省广汉市委员会办公室</t>
        </is>
      </c>
      <c r="D17" s="152" t="n">
        <v>514800</v>
      </c>
      <c r="E17" s="150" t="inlineStr">
        <is>
          <t>提高预算编制质量，严格执行预算，保障单位日常运转。</t>
        </is>
      </c>
      <c r="F17" s="150" t="inlineStr">
        <is>
          <t>效益指标</t>
        </is>
      </c>
      <c r="G17" s="150" t="inlineStr">
        <is>
          <t>经济效益指标</t>
        </is>
      </c>
      <c r="H17" s="150" t="inlineStr">
        <is>
          <t>“三公”经费控制率[计算方法为：（三公经费实际支出数/预算安排数]×100%）</t>
        </is>
      </c>
      <c r="I17" s="150" t="inlineStr">
        <is>
          <t>≤</t>
        </is>
      </c>
      <c r="J17" s="151" t="inlineStr">
        <is>
          <t>100</t>
        </is>
      </c>
      <c r="K17" s="151" t="inlineStr">
        <is>
          <t>%</t>
        </is>
      </c>
      <c r="L17" s="151" t="inlineStr">
        <is>
          <t>20</t>
        </is>
      </c>
      <c r="M17" s="147" t="n"/>
    </row>
    <row r="18" ht="19.9" customHeight="1" s="190">
      <c r="A18" s="198" t="n"/>
      <c r="B18" s="204" t="n"/>
      <c r="C18" s="204" t="n"/>
      <c r="D18" s="210" t="n"/>
      <c r="E18" s="150" t="inlineStr">
        <is>
          <t>提高预算编制质量，严格执行预算，保障单位日常运转。</t>
        </is>
      </c>
      <c r="F18" s="150" t="inlineStr">
        <is>
          <t>效益指标</t>
        </is>
      </c>
      <c r="G18" s="150" t="inlineStr">
        <is>
          <t>社会效益指标</t>
        </is>
      </c>
      <c r="H18" s="150" t="inlineStr">
        <is>
          <t>运转保障率</t>
        </is>
      </c>
      <c r="I18" s="150" t="inlineStr">
        <is>
          <t>＝</t>
        </is>
      </c>
      <c r="J18" s="151" t="inlineStr">
        <is>
          <t>100</t>
        </is>
      </c>
      <c r="K18" s="151" t="inlineStr">
        <is>
          <t>%</t>
        </is>
      </c>
      <c r="L18" s="151" t="inlineStr">
        <is>
          <t>20</t>
        </is>
      </c>
      <c r="M18" s="147" t="n"/>
    </row>
    <row r="19" ht="19.9" customHeight="1" s="190">
      <c r="A19" s="198" t="n"/>
      <c r="B19" s="204" t="n"/>
      <c r="C19" s="204" t="n"/>
      <c r="D19" s="210" t="n"/>
      <c r="E19" s="150" t="inlineStr">
        <is>
          <t>提高预算编制质量，严格执行预算，保障单位日常运转。</t>
        </is>
      </c>
      <c r="F19" s="150" t="inlineStr">
        <is>
          <t>产出指标</t>
        </is>
      </c>
      <c r="G19" s="150" t="inlineStr">
        <is>
          <t>质量指标</t>
        </is>
      </c>
      <c r="H19" s="150" t="inlineStr">
        <is>
          <t>预算编制准确率（计算方法为：∣（执行数-预算数）/预算数∣）</t>
        </is>
      </c>
      <c r="I19" s="150" t="inlineStr">
        <is>
          <t>≤</t>
        </is>
      </c>
      <c r="J19" s="151" t="inlineStr">
        <is>
          <t>5</t>
        </is>
      </c>
      <c r="K19" s="151" t="inlineStr">
        <is>
          <t>%</t>
        </is>
      </c>
      <c r="L19" s="151" t="inlineStr">
        <is>
          <t>30</t>
        </is>
      </c>
      <c r="M19" s="147" t="n"/>
    </row>
    <row r="20" ht="19.9" customHeight="1" s="190">
      <c r="A20" s="198" t="n"/>
      <c r="B20" s="203" t="n"/>
      <c r="C20" s="203" t="n"/>
      <c r="D20" s="197" t="n"/>
      <c r="E20" s="150" t="inlineStr">
        <is>
          <t>提高预算编制质量，严格执行预算，保障单位日常运转。</t>
        </is>
      </c>
      <c r="F20" s="150" t="inlineStr">
        <is>
          <t>产出指标</t>
        </is>
      </c>
      <c r="G20" s="150" t="inlineStr">
        <is>
          <t>数量指标</t>
        </is>
      </c>
      <c r="H20" s="150" t="inlineStr">
        <is>
          <t>科目调整次数</t>
        </is>
      </c>
      <c r="I20" s="150" t="inlineStr">
        <is>
          <t>≤</t>
        </is>
      </c>
      <c r="J20" s="151" t="inlineStr">
        <is>
          <t>5</t>
        </is>
      </c>
      <c r="K20" s="151" t="inlineStr">
        <is>
          <t>次</t>
        </is>
      </c>
      <c r="L20" s="151" t="inlineStr">
        <is>
          <t>20</t>
        </is>
      </c>
      <c r="M20" s="147" t="n"/>
    </row>
    <row r="21" ht="19.9" customHeight="1" s="190">
      <c r="A21" s="198" t="n"/>
      <c r="B21" s="150" t="inlineStr">
        <is>
          <t>51068121Y000000026583-公务交通补贴</t>
        </is>
      </c>
      <c r="C21" s="150" t="inlineStr">
        <is>
          <t>102001-中国人民政治协商会议四川省广汉市委员会办公室</t>
        </is>
      </c>
      <c r="D21" s="152" t="n">
        <v>214080</v>
      </c>
      <c r="E21" s="150" t="inlineStr">
        <is>
          <t>提高预算编制质量，严格执行预算，保障单位日常运转。</t>
        </is>
      </c>
      <c r="F21" s="150" t="inlineStr">
        <is>
          <t>产出指标</t>
        </is>
      </c>
      <c r="G21" s="150" t="inlineStr">
        <is>
          <t>质量指标</t>
        </is>
      </c>
      <c r="H21" s="150" t="inlineStr">
        <is>
          <t>预算编制准确率（计算方法为：∣（执行数-预算数）/预算数∣）</t>
        </is>
      </c>
      <c r="I21" s="150" t="inlineStr">
        <is>
          <t>≤</t>
        </is>
      </c>
      <c r="J21" s="151" t="inlineStr">
        <is>
          <t>5</t>
        </is>
      </c>
      <c r="K21" s="151" t="inlineStr">
        <is>
          <t>%</t>
        </is>
      </c>
      <c r="L21" s="151" t="inlineStr">
        <is>
          <t>30</t>
        </is>
      </c>
      <c r="M21" s="147" t="n"/>
    </row>
    <row r="22" ht="19.9" customHeight="1" s="190">
      <c r="A22" s="198" t="n"/>
      <c r="B22" s="204" t="n"/>
      <c r="C22" s="204" t="n"/>
      <c r="D22" s="210" t="n"/>
      <c r="E22" s="150" t="inlineStr">
        <is>
          <t>提高预算编制质量，严格执行预算，保障单位日常运转。</t>
        </is>
      </c>
      <c r="F22" s="150" t="inlineStr">
        <is>
          <t>效益指标</t>
        </is>
      </c>
      <c r="G22" s="150" t="inlineStr">
        <is>
          <t>社会效益指标</t>
        </is>
      </c>
      <c r="H22" s="150" t="inlineStr">
        <is>
          <t>运转保障率</t>
        </is>
      </c>
      <c r="I22" s="150" t="inlineStr">
        <is>
          <t>＝</t>
        </is>
      </c>
      <c r="J22" s="151" t="inlineStr">
        <is>
          <t>100</t>
        </is>
      </c>
      <c r="K22" s="151" t="inlineStr">
        <is>
          <t>%</t>
        </is>
      </c>
      <c r="L22" s="151" t="inlineStr">
        <is>
          <t>20</t>
        </is>
      </c>
      <c r="M22" s="147" t="n"/>
    </row>
    <row r="23" ht="19.9" customHeight="1" s="190">
      <c r="A23" s="198" t="n"/>
      <c r="B23" s="204" t="n"/>
      <c r="C23" s="204" t="n"/>
      <c r="D23" s="210" t="n"/>
      <c r="E23" s="150" t="inlineStr">
        <is>
          <t>提高预算编制质量，严格执行预算，保障单位日常运转。</t>
        </is>
      </c>
      <c r="F23" s="150" t="inlineStr">
        <is>
          <t>效益指标</t>
        </is>
      </c>
      <c r="G23" s="150" t="inlineStr">
        <is>
          <t>经济效益指标</t>
        </is>
      </c>
      <c r="H23" s="150" t="inlineStr">
        <is>
          <t>“三公”经费控制率[计算方法为：（三公经费实际支出数/预算安排数]×100%）</t>
        </is>
      </c>
      <c r="I23" s="150" t="inlineStr">
        <is>
          <t>≤</t>
        </is>
      </c>
      <c r="J23" s="151" t="inlineStr">
        <is>
          <t>100</t>
        </is>
      </c>
      <c r="K23" s="151" t="inlineStr">
        <is>
          <t>%</t>
        </is>
      </c>
      <c r="L23" s="151" t="inlineStr">
        <is>
          <t>20</t>
        </is>
      </c>
      <c r="M23" s="147" t="n"/>
    </row>
    <row r="24" ht="19.9" customHeight="1" s="190">
      <c r="A24" s="198" t="n"/>
      <c r="B24" s="203" t="n"/>
      <c r="C24" s="203" t="n"/>
      <c r="D24" s="197" t="n"/>
      <c r="E24" s="150" t="inlineStr">
        <is>
          <t>提高预算编制质量，严格执行预算，保障单位日常运转。</t>
        </is>
      </c>
      <c r="F24" s="150" t="inlineStr">
        <is>
          <t>产出指标</t>
        </is>
      </c>
      <c r="G24" s="150" t="inlineStr">
        <is>
          <t>数量指标</t>
        </is>
      </c>
      <c r="H24" s="150" t="inlineStr">
        <is>
          <t>科目调整次数</t>
        </is>
      </c>
      <c r="I24" s="150" t="inlineStr">
        <is>
          <t>≤</t>
        </is>
      </c>
      <c r="J24" s="151" t="inlineStr">
        <is>
          <t>5</t>
        </is>
      </c>
      <c r="K24" s="151" t="inlineStr">
        <is>
          <t>次</t>
        </is>
      </c>
      <c r="L24" s="151" t="inlineStr">
        <is>
          <t>20</t>
        </is>
      </c>
      <c r="M24" s="147" t="n"/>
    </row>
    <row r="25" ht="19.9" customHeight="1" s="190">
      <c r="A25" s="198" t="n"/>
      <c r="B25" s="150" t="inlineStr">
        <is>
          <t>51068121Y000000026588-工会经费（行政）</t>
        </is>
      </c>
      <c r="C25" s="150" t="inlineStr">
        <is>
          <t>102001-中国人民政治协商会议四川省广汉市委员会办公室</t>
        </is>
      </c>
      <c r="D25" s="152" t="n">
        <v>22000</v>
      </c>
      <c r="E25" s="150" t="inlineStr">
        <is>
          <t>提高预算编制质量，严格执行预算，保障单位日常运转。</t>
        </is>
      </c>
      <c r="F25" s="150" t="inlineStr">
        <is>
          <t>效益指标</t>
        </is>
      </c>
      <c r="G25" s="150" t="inlineStr">
        <is>
          <t>经济效益指标</t>
        </is>
      </c>
      <c r="H25" s="150" t="inlineStr">
        <is>
          <t>“三公”经费控制率[计算方法为：（三公经费实际支出数/预算安排数]×100%）</t>
        </is>
      </c>
      <c r="I25" s="150" t="inlineStr">
        <is>
          <t>≤</t>
        </is>
      </c>
      <c r="J25" s="151" t="inlineStr">
        <is>
          <t>100</t>
        </is>
      </c>
      <c r="K25" s="151" t="inlineStr">
        <is>
          <t>%</t>
        </is>
      </c>
      <c r="L25" s="151" t="inlineStr">
        <is>
          <t>20</t>
        </is>
      </c>
      <c r="M25" s="147" t="n"/>
    </row>
    <row r="26" ht="19.9" customHeight="1" s="190">
      <c r="A26" s="198" t="n"/>
      <c r="B26" s="204" t="n"/>
      <c r="C26" s="204" t="n"/>
      <c r="D26" s="210" t="n"/>
      <c r="E26" s="150" t="inlineStr">
        <is>
          <t>提高预算编制质量，严格执行预算，保障单位日常运转。</t>
        </is>
      </c>
      <c r="F26" s="150" t="inlineStr">
        <is>
          <t>效益指标</t>
        </is>
      </c>
      <c r="G26" s="150" t="inlineStr">
        <is>
          <t>社会效益指标</t>
        </is>
      </c>
      <c r="H26" s="150" t="inlineStr">
        <is>
          <t>运转保障率</t>
        </is>
      </c>
      <c r="I26" s="150" t="inlineStr">
        <is>
          <t>＝</t>
        </is>
      </c>
      <c r="J26" s="151" t="inlineStr">
        <is>
          <t>100</t>
        </is>
      </c>
      <c r="K26" s="151" t="inlineStr">
        <is>
          <t>%</t>
        </is>
      </c>
      <c r="L26" s="151" t="inlineStr">
        <is>
          <t>20</t>
        </is>
      </c>
      <c r="M26" s="147" t="n"/>
    </row>
    <row r="27" ht="19.9" customHeight="1" s="190">
      <c r="A27" s="198" t="n"/>
      <c r="B27" s="204" t="n"/>
      <c r="C27" s="204" t="n"/>
      <c r="D27" s="210" t="n"/>
      <c r="E27" s="150" t="inlineStr">
        <is>
          <t>提高预算编制质量，严格执行预算，保障单位日常运转。</t>
        </is>
      </c>
      <c r="F27" s="150" t="inlineStr">
        <is>
          <t>产出指标</t>
        </is>
      </c>
      <c r="G27" s="150" t="inlineStr">
        <is>
          <t>质量指标</t>
        </is>
      </c>
      <c r="H27" s="150" t="inlineStr">
        <is>
          <t>预算编制准确率（计算方法为：∣（执行数-预算数）/预算数∣）</t>
        </is>
      </c>
      <c r="I27" s="150" t="inlineStr">
        <is>
          <t>≤</t>
        </is>
      </c>
      <c r="J27" s="151" t="inlineStr">
        <is>
          <t>5</t>
        </is>
      </c>
      <c r="K27" s="151" t="inlineStr">
        <is>
          <t>%</t>
        </is>
      </c>
      <c r="L27" s="151" t="inlineStr">
        <is>
          <t>30</t>
        </is>
      </c>
      <c r="M27" s="147" t="n"/>
    </row>
    <row r="28" ht="19.9" customHeight="1" s="190">
      <c r="A28" s="198" t="n"/>
      <c r="B28" s="203" t="n"/>
      <c r="C28" s="203" t="n"/>
      <c r="D28" s="197" t="n"/>
      <c r="E28" s="150" t="inlineStr">
        <is>
          <t>提高预算编制质量，严格执行预算，保障单位日常运转。</t>
        </is>
      </c>
      <c r="F28" s="150" t="inlineStr">
        <is>
          <t>产出指标</t>
        </is>
      </c>
      <c r="G28" s="150" t="inlineStr">
        <is>
          <t>数量指标</t>
        </is>
      </c>
      <c r="H28" s="150" t="inlineStr">
        <is>
          <t>科目调整次数</t>
        </is>
      </c>
      <c r="I28" s="150" t="inlineStr">
        <is>
          <t>≤</t>
        </is>
      </c>
      <c r="J28" s="151" t="inlineStr">
        <is>
          <t>5</t>
        </is>
      </c>
      <c r="K28" s="151" t="inlineStr">
        <is>
          <t>次</t>
        </is>
      </c>
      <c r="L28" s="151" t="inlineStr">
        <is>
          <t>20</t>
        </is>
      </c>
      <c r="M28" s="147" t="n"/>
    </row>
    <row r="29" ht="19.9" customHeight="1" s="190">
      <c r="A29" s="198" t="n"/>
      <c r="B29" s="150" t="inlineStr">
        <is>
          <t>51068123R000007718847-公务员医疗补助</t>
        </is>
      </c>
      <c r="C29" s="150" t="inlineStr">
        <is>
          <t>102001-中国人民政治协商会议四川省广汉市委员会办公室</t>
        </is>
      </c>
      <c r="D29" s="152" t="n">
        <v>89524.44</v>
      </c>
      <c r="E29" s="150" t="inlineStr">
        <is>
          <t>严格执行相关政策，保障工资及时、足额发放或社保及时、足额缴纳，预算编制科学合理，减少结余资金。</t>
        </is>
      </c>
      <c r="F29" s="150" t="inlineStr">
        <is>
          <t>产出指标</t>
        </is>
      </c>
      <c r="G29" s="150" t="inlineStr">
        <is>
          <t>数量指标</t>
        </is>
      </c>
      <c r="H29" s="150" t="inlineStr">
        <is>
          <t>发放（缴纳）覆盖率</t>
        </is>
      </c>
      <c r="I29" s="150" t="inlineStr">
        <is>
          <t>＝</t>
        </is>
      </c>
      <c r="J29" s="151" t="inlineStr">
        <is>
          <t>100</t>
        </is>
      </c>
      <c r="K29" s="151" t="inlineStr">
        <is>
          <t>%</t>
        </is>
      </c>
      <c r="L29" s="151" t="inlineStr">
        <is>
          <t>60</t>
        </is>
      </c>
      <c r="M29" s="147" t="n"/>
    </row>
    <row r="30" ht="19.9" customHeight="1" s="190">
      <c r="A30" s="198" t="n"/>
      <c r="B30" s="203" t="n"/>
      <c r="C30" s="203" t="n"/>
      <c r="D30" s="197" t="n"/>
      <c r="E30" s="150" t="inlineStr">
        <is>
          <t>严格执行相关政策，保障工资及时、足额发放或社保及时、足额缴纳，预算编制科学合理，减少结余资金。</t>
        </is>
      </c>
      <c r="F30" s="150" t="inlineStr">
        <is>
          <t>效益指标</t>
        </is>
      </c>
      <c r="G30" s="150" t="inlineStr">
        <is>
          <t>社会效益指标</t>
        </is>
      </c>
      <c r="H30" s="150" t="inlineStr">
        <is>
          <t>足额保障率（参保率）</t>
        </is>
      </c>
      <c r="I30" s="150" t="inlineStr">
        <is>
          <t>＝</t>
        </is>
      </c>
      <c r="J30" s="151" t="inlineStr">
        <is>
          <t>100</t>
        </is>
      </c>
      <c r="K30" s="151" t="inlineStr">
        <is>
          <t>%</t>
        </is>
      </c>
      <c r="L30" s="151" t="inlineStr">
        <is>
          <t>30</t>
        </is>
      </c>
      <c r="M30" s="147" t="n"/>
    </row>
    <row r="31" ht="19.9" customHeight="1" s="190">
      <c r="A31" s="198" t="n"/>
      <c r="B31" s="150" t="inlineStr">
        <is>
          <t>51068123R000007719065-工资性支出（行政-十三薪）</t>
        </is>
      </c>
      <c r="C31" s="150" t="inlineStr">
        <is>
          <t>102001-中国人民政治协商会议四川省广汉市委员会办公室</t>
        </is>
      </c>
      <c r="D31" s="152" t="n">
        <v>96084</v>
      </c>
      <c r="E31" s="150" t="inlineStr">
        <is>
          <t>严格执行相关政策，保障工资及时、足额发放或社保及时、足额缴纳，预算编制科学合理，减少结余资金。</t>
        </is>
      </c>
      <c r="F31" s="150" t="inlineStr">
        <is>
          <t>产出指标</t>
        </is>
      </c>
      <c r="G31" s="150" t="inlineStr">
        <is>
          <t>数量指标</t>
        </is>
      </c>
      <c r="H31" s="150" t="inlineStr">
        <is>
          <t>发放（缴纳）覆盖率</t>
        </is>
      </c>
      <c r="I31" s="150" t="inlineStr">
        <is>
          <t>＝</t>
        </is>
      </c>
      <c r="J31" s="151" t="inlineStr">
        <is>
          <t>100</t>
        </is>
      </c>
      <c r="K31" s="151" t="inlineStr">
        <is>
          <t>%</t>
        </is>
      </c>
      <c r="L31" s="151" t="inlineStr">
        <is>
          <t>60</t>
        </is>
      </c>
      <c r="M31" s="147" t="n"/>
    </row>
    <row r="32" ht="19.9" customHeight="1" s="190">
      <c r="A32" s="198" t="n"/>
      <c r="B32" s="203" t="n"/>
      <c r="C32" s="203" t="n"/>
      <c r="D32" s="197" t="n"/>
      <c r="E32" s="150" t="inlineStr">
        <is>
          <t>严格执行相关政策，保障工资及时、足额发放或社保及时、足额缴纳，预算编制科学合理，减少结余资金。</t>
        </is>
      </c>
      <c r="F32" s="150" t="inlineStr">
        <is>
          <t>效益指标</t>
        </is>
      </c>
      <c r="G32" s="150" t="inlineStr">
        <is>
          <t>社会效益指标</t>
        </is>
      </c>
      <c r="H32" s="150" t="inlineStr">
        <is>
          <t>足额保障率（参保率）</t>
        </is>
      </c>
      <c r="I32" s="150" t="inlineStr">
        <is>
          <t>＝</t>
        </is>
      </c>
      <c r="J32" s="151" t="inlineStr">
        <is>
          <t>100</t>
        </is>
      </c>
      <c r="K32" s="151" t="inlineStr">
        <is>
          <t>%</t>
        </is>
      </c>
      <c r="L32" s="151" t="inlineStr">
        <is>
          <t>30</t>
        </is>
      </c>
      <c r="M32" s="147" t="n"/>
    </row>
    <row r="33" ht="19.9" customHeight="1" s="190">
      <c r="A33" s="198" t="n"/>
      <c r="B33" s="150" t="inlineStr">
        <is>
          <t>51068123R000007719278-工资性支出（行政-基础绩效）</t>
        </is>
      </c>
      <c r="C33" s="150" t="inlineStr">
        <is>
          <t>102001-中国人民政治协商会议四川省广汉市委员会办公室</t>
        </is>
      </c>
      <c r="D33" s="152" t="n">
        <v>1041960</v>
      </c>
      <c r="E33" s="150" t="inlineStr">
        <is>
          <t>严格执行相关政策，保障工资及时、足额发放或社保及时、足额缴纳，预算编制科学合理，减少结余资金。</t>
        </is>
      </c>
      <c r="F33" s="150" t="inlineStr">
        <is>
          <t>效益指标</t>
        </is>
      </c>
      <c r="G33" s="150" t="inlineStr">
        <is>
          <t>社会效益指标</t>
        </is>
      </c>
      <c r="H33" s="150" t="inlineStr">
        <is>
          <t>足额保障率（参保率）</t>
        </is>
      </c>
      <c r="I33" s="150" t="inlineStr">
        <is>
          <t>＝</t>
        </is>
      </c>
      <c r="J33" s="151" t="inlineStr">
        <is>
          <t>100</t>
        </is>
      </c>
      <c r="K33" s="151" t="inlineStr">
        <is>
          <t>%</t>
        </is>
      </c>
      <c r="L33" s="151" t="inlineStr">
        <is>
          <t>30</t>
        </is>
      </c>
      <c r="M33" s="147" t="n"/>
    </row>
    <row r="34" ht="19.9" customHeight="1" s="190">
      <c r="A34" s="198" t="n"/>
      <c r="B34" s="203" t="n"/>
      <c r="C34" s="203" t="n"/>
      <c r="D34" s="197" t="n"/>
      <c r="E34" s="150" t="inlineStr">
        <is>
          <t>严格执行相关政策，保障工资及时、足额发放或社保及时、足额缴纳，预算编制科学合理，减少结余资金。</t>
        </is>
      </c>
      <c r="F34" s="150" t="inlineStr">
        <is>
          <t>产出指标</t>
        </is>
      </c>
      <c r="G34" s="150" t="inlineStr">
        <is>
          <t>数量指标</t>
        </is>
      </c>
      <c r="H34" s="150" t="inlineStr">
        <is>
          <t>发放（缴纳）覆盖率</t>
        </is>
      </c>
      <c r="I34" s="150" t="inlineStr">
        <is>
          <t>＝</t>
        </is>
      </c>
      <c r="J34" s="151" t="inlineStr">
        <is>
          <t>100</t>
        </is>
      </c>
      <c r="K34" s="151" t="inlineStr">
        <is>
          <t>%</t>
        </is>
      </c>
      <c r="L34" s="151" t="inlineStr">
        <is>
          <t>60</t>
        </is>
      </c>
      <c r="M34" s="147" t="n"/>
    </row>
    <row r="35" ht="19.9" customHeight="1" s="190">
      <c r="A35" s="198" t="n"/>
      <c r="B35" s="150" t="inlineStr">
        <is>
          <t>51068123R000007719488-工资性支出（行政-目标考核）</t>
        </is>
      </c>
      <c r="C35" s="150" t="inlineStr">
        <is>
          <t>102001-中国人民政治协商会议四川省广汉市委员会办公室</t>
        </is>
      </c>
      <c r="D35" s="152" t="n">
        <v>603750</v>
      </c>
      <c r="E35" s="150" t="inlineStr">
        <is>
          <t>严格执行相关政策，保障工资及时、足额发放或社保及时、足额缴纳，预算编制科学合理，减少结余资金。</t>
        </is>
      </c>
      <c r="F35" s="150" t="inlineStr">
        <is>
          <t>效益指标</t>
        </is>
      </c>
      <c r="G35" s="150" t="inlineStr">
        <is>
          <t>社会效益指标</t>
        </is>
      </c>
      <c r="H35" s="150" t="inlineStr">
        <is>
          <t>足额保障率（参保率）</t>
        </is>
      </c>
      <c r="I35" s="150" t="inlineStr">
        <is>
          <t>＝</t>
        </is>
      </c>
      <c r="J35" s="151" t="inlineStr">
        <is>
          <t>100</t>
        </is>
      </c>
      <c r="K35" s="151" t="inlineStr">
        <is>
          <t>%</t>
        </is>
      </c>
      <c r="L35" s="151" t="inlineStr">
        <is>
          <t>30</t>
        </is>
      </c>
      <c r="M35" s="147" t="n"/>
    </row>
    <row r="36" ht="19.9" customHeight="1" s="190">
      <c r="A36" s="198" t="n"/>
      <c r="B36" s="203" t="n"/>
      <c r="C36" s="203" t="n"/>
      <c r="D36" s="197" t="n"/>
      <c r="E36" s="150" t="inlineStr">
        <is>
          <t>严格执行相关政策，保障工资及时、足额发放或社保及时、足额缴纳，预算编制科学合理，减少结余资金。</t>
        </is>
      </c>
      <c r="F36" s="150" t="inlineStr">
        <is>
          <t>产出指标</t>
        </is>
      </c>
      <c r="G36" s="150" t="inlineStr">
        <is>
          <t>数量指标</t>
        </is>
      </c>
      <c r="H36" s="150" t="inlineStr">
        <is>
          <t>发放（缴纳）覆盖率</t>
        </is>
      </c>
      <c r="I36" s="150" t="inlineStr">
        <is>
          <t>＝</t>
        </is>
      </c>
      <c r="J36" s="151" t="inlineStr">
        <is>
          <t>100</t>
        </is>
      </c>
      <c r="K36" s="151" t="inlineStr">
        <is>
          <t>%</t>
        </is>
      </c>
      <c r="L36" s="151" t="inlineStr">
        <is>
          <t>60</t>
        </is>
      </c>
      <c r="M36" s="147" t="n"/>
    </row>
    <row r="37" ht="19.9" customHeight="1" s="190">
      <c r="A37" s="198" t="n"/>
      <c r="B37" s="150" t="inlineStr">
        <is>
          <t>51068123T000007903381-2023年政协会议费</t>
        </is>
      </c>
      <c r="C37" s="150" t="inlineStr">
        <is>
          <t>102001-中国人民政治协商会议四川省广汉市委员会办公室</t>
        </is>
      </c>
      <c r="D37" s="152" t="n">
        <v>450000</v>
      </c>
      <c r="E37" s="150" t="inlineStr">
        <is>
          <t>预计完成一次政协会议</t>
        </is>
      </c>
      <c r="F37" s="150" t="inlineStr">
        <is>
          <t>效益指标</t>
        </is>
      </c>
      <c r="G37" s="150" t="inlineStr">
        <is>
          <t>社会效益指标</t>
        </is>
      </c>
      <c r="H37" s="150" t="inlineStr">
        <is>
          <t>提高政协委员履职能力</t>
        </is>
      </c>
      <c r="I37" s="150" t="inlineStr">
        <is>
          <t>定性</t>
        </is>
      </c>
      <c r="J37" s="151" t="inlineStr">
        <is>
          <t>优</t>
        </is>
      </c>
      <c r="K37" s="151" t="inlineStr">
        <is>
          <t>级</t>
        </is>
      </c>
      <c r="L37" s="151" t="inlineStr">
        <is>
          <t>30</t>
        </is>
      </c>
      <c r="M37" s="147" t="n"/>
    </row>
    <row r="38" ht="19.9" customHeight="1" s="190">
      <c r="A38" s="198" t="n"/>
      <c r="B38" s="204" t="n"/>
      <c r="C38" s="204" t="n"/>
      <c r="D38" s="210" t="n"/>
      <c r="E38" s="150" t="inlineStr">
        <is>
          <t>预计完成一次政协会议</t>
        </is>
      </c>
      <c r="F38" s="150" t="inlineStr">
        <is>
          <t>产出指标</t>
        </is>
      </c>
      <c r="G38" s="150" t="inlineStr">
        <is>
          <t>质量指标</t>
        </is>
      </c>
      <c r="H38" s="150" t="inlineStr">
        <is>
          <t>完成2023年政协会议任务</t>
        </is>
      </c>
      <c r="I38" s="150" t="inlineStr">
        <is>
          <t>定性</t>
        </is>
      </c>
      <c r="J38" s="151" t="inlineStr">
        <is>
          <t>优</t>
        </is>
      </c>
      <c r="K38" s="151" t="inlineStr">
        <is>
          <t>级</t>
        </is>
      </c>
      <c r="L38" s="151" t="inlineStr">
        <is>
          <t>10</t>
        </is>
      </c>
      <c r="M38" s="147" t="n"/>
    </row>
    <row r="39" ht="19.9" customHeight="1" s="190">
      <c r="A39" s="198" t="n"/>
      <c r="B39" s="204" t="n"/>
      <c r="C39" s="204" t="n"/>
      <c r="D39" s="210" t="n"/>
      <c r="E39" s="150" t="inlineStr">
        <is>
          <t>预计完成一次政协会议</t>
        </is>
      </c>
      <c r="F39" s="150" t="inlineStr">
        <is>
          <t>产出指标</t>
        </is>
      </c>
      <c r="G39" s="150" t="inlineStr">
        <is>
          <t>时效指标</t>
        </is>
      </c>
      <c r="H39" s="150" t="inlineStr">
        <is>
          <t>最迟在2023年12月以内开展政治协商会议</t>
        </is>
      </c>
      <c r="I39" s="150" t="inlineStr">
        <is>
          <t>定性</t>
        </is>
      </c>
      <c r="J39" s="151" t="inlineStr">
        <is>
          <t>优</t>
        </is>
      </c>
      <c r="K39" s="151" t="inlineStr">
        <is>
          <t>级</t>
        </is>
      </c>
      <c r="L39" s="151" t="inlineStr">
        <is>
          <t>10</t>
        </is>
      </c>
      <c r="M39" s="147" t="n"/>
    </row>
    <row r="40" ht="19.9" customHeight="1" s="190">
      <c r="A40" s="198" t="n"/>
      <c r="B40" s="204" t="n"/>
      <c r="C40" s="204" t="n"/>
      <c r="D40" s="210" t="n"/>
      <c r="E40" s="150" t="inlineStr">
        <is>
          <t>预计完成一次政协会议</t>
        </is>
      </c>
      <c r="F40" s="150" t="inlineStr">
        <is>
          <t>成本指标</t>
        </is>
      </c>
      <c r="G40" s="150" t="inlineStr">
        <is>
          <t>经济成本指标</t>
        </is>
      </c>
      <c r="H40" s="150" t="inlineStr">
        <is>
          <t>政协会议费用不超过本年度预算</t>
        </is>
      </c>
      <c r="I40" s="150" t="inlineStr">
        <is>
          <t>≤</t>
        </is>
      </c>
      <c r="J40" s="151" t="inlineStr">
        <is>
          <t>450000</t>
        </is>
      </c>
      <c r="K40" s="151" t="inlineStr">
        <is>
          <t>元</t>
        </is>
      </c>
      <c r="L40" s="151" t="inlineStr">
        <is>
          <t>10</t>
        </is>
      </c>
      <c r="M40" s="147" t="n"/>
    </row>
    <row r="41" ht="19.9" customHeight="1" s="190">
      <c r="A41" s="198" t="n"/>
      <c r="B41" s="204" t="n"/>
      <c r="C41" s="204" t="n"/>
      <c r="D41" s="210" t="n"/>
      <c r="E41" s="150" t="inlineStr">
        <is>
          <t>预计完成一次政协会议</t>
        </is>
      </c>
      <c r="F41" s="150" t="inlineStr">
        <is>
          <t>产出指标</t>
        </is>
      </c>
      <c r="G41" s="150" t="inlineStr">
        <is>
          <t>数量指标</t>
        </is>
      </c>
      <c r="H41" s="150" t="inlineStr">
        <is>
          <t>除不可抗力因素外完成一次政协会议</t>
        </is>
      </c>
      <c r="I41" s="150" t="inlineStr">
        <is>
          <t>＝</t>
        </is>
      </c>
      <c r="J41" s="151" t="inlineStr">
        <is>
          <t>1</t>
        </is>
      </c>
      <c r="K41" s="151" t="inlineStr">
        <is>
          <t>次</t>
        </is>
      </c>
      <c r="L41" s="151" t="inlineStr">
        <is>
          <t>20</t>
        </is>
      </c>
      <c r="M41" s="147" t="n"/>
    </row>
    <row r="42" ht="19.9" customHeight="1" s="190">
      <c r="A42" s="198" t="n"/>
      <c r="B42" s="203" t="n"/>
      <c r="C42" s="203" t="n"/>
      <c r="D42" s="197" t="n"/>
      <c r="E42" s="150" t="inlineStr">
        <is>
          <t>预计完成一次政协会议</t>
        </is>
      </c>
      <c r="F42" s="150" t="inlineStr">
        <is>
          <t>满意度指标</t>
        </is>
      </c>
      <c r="G42" s="150" t="inlineStr">
        <is>
          <t>服务对象满意度指标</t>
        </is>
      </c>
      <c r="H42" s="150" t="inlineStr">
        <is>
          <t>政协委员满意度</t>
        </is>
      </c>
      <c r="I42" s="150" t="inlineStr">
        <is>
          <t>≥</t>
        </is>
      </c>
      <c r="J42" s="151" t="inlineStr">
        <is>
          <t>96</t>
        </is>
      </c>
      <c r="K42" s="151" t="inlineStr">
        <is>
          <t>%</t>
        </is>
      </c>
      <c r="L42" s="151" t="inlineStr">
        <is>
          <t>10</t>
        </is>
      </c>
      <c r="M42" s="147" t="n"/>
    </row>
    <row r="43" ht="19.9" customHeight="1" s="190">
      <c r="A43" s="198" t="n"/>
      <c r="B43" s="150" t="inlineStr">
        <is>
          <t>51068123T000008149174-委员履职提升培训</t>
        </is>
      </c>
      <c r="C43" s="150" t="inlineStr">
        <is>
          <t>102001-中国人民政治协商会议四川省广汉市委员会办公室</t>
        </is>
      </c>
      <c r="D43" s="152" t="n">
        <v>200000</v>
      </c>
      <c r="E43" s="150" t="inlineStr">
        <is>
          <t>主要用于2023年委员履职能力提升培训</t>
        </is>
      </c>
      <c r="F43" s="150" t="inlineStr">
        <is>
          <t>产出指标</t>
        </is>
      </c>
      <c r="G43" s="150" t="inlineStr">
        <is>
          <t>数量指标</t>
        </is>
      </c>
      <c r="H43" s="150" t="inlineStr">
        <is>
          <t>培训人数</t>
        </is>
      </c>
      <c r="I43" s="150" t="inlineStr">
        <is>
          <t>≥</t>
        </is>
      </c>
      <c r="J43" s="151" t="inlineStr">
        <is>
          <t>70</t>
        </is>
      </c>
      <c r="K43" s="151" t="inlineStr">
        <is>
          <t>人次</t>
        </is>
      </c>
      <c r="L43" s="151" t="inlineStr">
        <is>
          <t>10</t>
        </is>
      </c>
      <c r="M43" s="147" t="n"/>
    </row>
    <row r="44" ht="19.9" customHeight="1" s="190">
      <c r="A44" s="198" t="n"/>
      <c r="B44" s="204" t="n"/>
      <c r="C44" s="204" t="n"/>
      <c r="D44" s="210" t="n"/>
      <c r="E44" s="150" t="inlineStr">
        <is>
          <t>主要用于2023年委员履职能力提升培训</t>
        </is>
      </c>
      <c r="F44" s="150" t="inlineStr">
        <is>
          <t>产出指标</t>
        </is>
      </c>
      <c r="G44" s="150" t="inlineStr">
        <is>
          <t>数量指标</t>
        </is>
      </c>
      <c r="H44" s="150" t="inlineStr">
        <is>
          <t>培训次数</t>
        </is>
      </c>
      <c r="I44" s="150" t="inlineStr">
        <is>
          <t>≥</t>
        </is>
      </c>
      <c r="J44" s="151" t="inlineStr">
        <is>
          <t>1</t>
        </is>
      </c>
      <c r="K44" s="151" t="inlineStr">
        <is>
          <t>次</t>
        </is>
      </c>
      <c r="L44" s="151" t="inlineStr">
        <is>
          <t>30</t>
        </is>
      </c>
      <c r="M44" s="147" t="n"/>
    </row>
    <row r="45" ht="19.9" customHeight="1" s="190">
      <c r="A45" s="198" t="n"/>
      <c r="B45" s="204" t="n"/>
      <c r="C45" s="204" t="n"/>
      <c r="D45" s="210" t="n"/>
      <c r="E45" s="150" t="inlineStr">
        <is>
          <t>主要用于2023年委员履职能力提升培训</t>
        </is>
      </c>
      <c r="F45" s="150" t="inlineStr">
        <is>
          <t>满意度指标</t>
        </is>
      </c>
      <c r="G45" s="150" t="inlineStr">
        <is>
          <t>满意度指标</t>
        </is>
      </c>
      <c r="H45" s="150" t="inlineStr">
        <is>
          <t>委员满意度</t>
        </is>
      </c>
      <c r="I45" s="150" t="inlineStr">
        <is>
          <t>≥</t>
        </is>
      </c>
      <c r="J45" s="151" t="inlineStr">
        <is>
          <t>95</t>
        </is>
      </c>
      <c r="K45" s="151" t="inlineStr">
        <is>
          <t>%</t>
        </is>
      </c>
      <c r="L45" s="151" t="inlineStr">
        <is>
          <t>10</t>
        </is>
      </c>
      <c r="M45" s="147" t="n"/>
    </row>
    <row r="46" ht="19.9" customHeight="1" s="190">
      <c r="A46" s="198" t="n"/>
      <c r="B46" s="204" t="n"/>
      <c r="C46" s="204" t="n"/>
      <c r="D46" s="210" t="n"/>
      <c r="E46" s="150" t="inlineStr">
        <is>
          <t>主要用于2023年委员履职能力提升培训</t>
        </is>
      </c>
      <c r="F46" s="150" t="inlineStr">
        <is>
          <t>成本指标</t>
        </is>
      </c>
      <c r="G46" s="150" t="inlineStr">
        <is>
          <t>经济成本指标</t>
        </is>
      </c>
      <c r="H46" s="150" t="inlineStr">
        <is>
          <t>不超过20万</t>
        </is>
      </c>
      <c r="I46" s="150" t="inlineStr">
        <is>
          <t>≤</t>
        </is>
      </c>
      <c r="J46" s="151" t="inlineStr">
        <is>
          <t>200000</t>
        </is>
      </c>
      <c r="K46" s="151" t="inlineStr">
        <is>
          <t>元</t>
        </is>
      </c>
      <c r="L46" s="151" t="inlineStr">
        <is>
          <t>20</t>
        </is>
      </c>
      <c r="M46" s="147" t="n"/>
    </row>
    <row r="47" ht="19.9" customHeight="1" s="190">
      <c r="A47" s="198" t="n"/>
      <c r="B47" s="203" t="n"/>
      <c r="C47" s="203" t="n"/>
      <c r="D47" s="197" t="n"/>
      <c r="E47" s="150" t="inlineStr">
        <is>
          <t>主要用于2023年委员履职能力提升培训</t>
        </is>
      </c>
      <c r="F47" s="150" t="inlineStr">
        <is>
          <t>效益指标</t>
        </is>
      </c>
      <c r="G47" s="150" t="inlineStr">
        <is>
          <t>可持续发展指标</t>
        </is>
      </c>
      <c r="H47" s="150" t="inlineStr">
        <is>
          <t>提升委员履职培训质效</t>
        </is>
      </c>
      <c r="I47" s="150" t="inlineStr">
        <is>
          <t>定性</t>
        </is>
      </c>
      <c r="J47" s="151" t="inlineStr">
        <is>
          <t>优良中差</t>
        </is>
      </c>
      <c r="K47" s="151" t="inlineStr">
        <is>
          <t>级</t>
        </is>
      </c>
      <c r="L47" s="151" t="inlineStr">
        <is>
          <t>20</t>
        </is>
      </c>
      <c r="M47" s="147" t="n"/>
    </row>
    <row r="48" ht="19.9" customHeight="1" s="190">
      <c r="A48" s="198" t="n"/>
      <c r="B48" s="150" t="inlineStr">
        <is>
          <t>51068123Y000007903192-2023年政协业务费</t>
        </is>
      </c>
      <c r="C48" s="150" t="inlineStr">
        <is>
          <t>102001-中国人民政治协商会议四川省广汉市委员会办公室</t>
        </is>
      </c>
      <c r="D48" s="152" t="n">
        <v>190000</v>
      </c>
      <c r="E48" s="150" t="inlineStr">
        <is>
          <t>满足政协各项业务开支</t>
        </is>
      </c>
      <c r="F48" s="150" t="inlineStr">
        <is>
          <t>效益指标</t>
        </is>
      </c>
      <c r="G48" s="150" t="inlineStr">
        <is>
          <t>可持续发展指标</t>
        </is>
      </c>
      <c r="H48" s="150" t="inlineStr">
        <is>
          <t>确保政协各项业务正常运行</t>
        </is>
      </c>
      <c r="I48" s="150" t="inlineStr">
        <is>
          <t>定性</t>
        </is>
      </c>
      <c r="J48" s="151" t="inlineStr">
        <is>
          <t>优</t>
        </is>
      </c>
      <c r="K48" s="151" t="inlineStr">
        <is>
          <t>级</t>
        </is>
      </c>
      <c r="L48" s="151" t="inlineStr">
        <is>
          <t>20</t>
        </is>
      </c>
      <c r="M48" s="147" t="n"/>
    </row>
    <row r="49" ht="19.9" customHeight="1" s="190">
      <c r="A49" s="198" t="n"/>
      <c r="B49" s="204" t="n"/>
      <c r="C49" s="204" t="n"/>
      <c r="D49" s="210" t="n"/>
      <c r="E49" s="150" t="inlineStr">
        <is>
          <t>满足政协各项业务开支</t>
        </is>
      </c>
      <c r="F49" s="150" t="inlineStr">
        <is>
          <t>产出指标</t>
        </is>
      </c>
      <c r="G49" s="150" t="inlineStr">
        <is>
          <t>质量指标</t>
        </is>
      </c>
      <c r="H49" s="150" t="inlineStr">
        <is>
          <t>确保政协各项业务正常运行</t>
        </is>
      </c>
      <c r="I49" s="150" t="inlineStr">
        <is>
          <t>定性</t>
        </is>
      </c>
      <c r="J49" s="151" t="inlineStr">
        <is>
          <t>优</t>
        </is>
      </c>
      <c r="K49" s="151" t="inlineStr">
        <is>
          <t>级</t>
        </is>
      </c>
      <c r="L49" s="151" t="inlineStr">
        <is>
          <t>40</t>
        </is>
      </c>
      <c r="M49" s="147" t="n"/>
    </row>
    <row r="50" ht="19.9" customHeight="1" s="190">
      <c r="A50" s="198" t="n"/>
      <c r="B50" s="204" t="n"/>
      <c r="C50" s="204" t="n"/>
      <c r="D50" s="210" t="n"/>
      <c r="E50" s="150" t="inlineStr">
        <is>
          <t>满足政协各项业务开支</t>
        </is>
      </c>
      <c r="F50" s="150" t="inlineStr">
        <is>
          <t>满意度指标</t>
        </is>
      </c>
      <c r="G50" s="150" t="inlineStr">
        <is>
          <t>服务对象满意度指标</t>
        </is>
      </c>
      <c r="H50" s="150" t="inlineStr">
        <is>
          <t>政协服务对象满意度</t>
        </is>
      </c>
      <c r="I50" s="150" t="inlineStr">
        <is>
          <t>≥</t>
        </is>
      </c>
      <c r="J50" s="151" t="inlineStr">
        <is>
          <t>96</t>
        </is>
      </c>
      <c r="K50" s="151" t="inlineStr">
        <is>
          <t>%</t>
        </is>
      </c>
      <c r="L50" s="151" t="inlineStr">
        <is>
          <t>10</t>
        </is>
      </c>
      <c r="M50" s="147" t="n"/>
    </row>
    <row r="51" ht="19.9" customHeight="1" s="190">
      <c r="A51" s="198" t="n"/>
      <c r="B51" s="203" t="n"/>
      <c r="C51" s="203" t="n"/>
      <c r="D51" s="197" t="n"/>
      <c r="E51" s="150" t="inlineStr">
        <is>
          <t>满足政协各项业务开支</t>
        </is>
      </c>
      <c r="F51" s="150" t="inlineStr">
        <is>
          <t>成本指标</t>
        </is>
      </c>
      <c r="G51" s="150" t="inlineStr">
        <is>
          <t>经济成本指标</t>
        </is>
      </c>
      <c r="H51" s="150" t="inlineStr">
        <is>
          <t>政协常规业务支出不超过本年度预算</t>
        </is>
      </c>
      <c r="I51" s="150" t="inlineStr">
        <is>
          <t>≤</t>
        </is>
      </c>
      <c r="J51" s="151" t="inlineStr">
        <is>
          <t>190000</t>
        </is>
      </c>
      <c r="K51" s="151" t="inlineStr">
        <is>
          <t>元</t>
        </is>
      </c>
      <c r="L51" s="151" t="inlineStr">
        <is>
          <t>20</t>
        </is>
      </c>
      <c r="M51" s="147" t="n"/>
    </row>
    <row r="52" ht="19.9" customHeight="1" s="190">
      <c r="A52" s="198" t="n"/>
      <c r="B52" s="150" t="inlineStr">
        <is>
          <t>51068123Y000007903196-2023年委员报刊杂志费</t>
        </is>
      </c>
      <c r="C52" s="150" t="inlineStr">
        <is>
          <t>102001-中国人民政治协商会议四川省广汉市委员会办公室</t>
        </is>
      </c>
      <c r="D52" s="152" t="n">
        <v>68000</v>
      </c>
      <c r="E52" s="150" t="inlineStr">
        <is>
          <t>满足委员报刊杂志征订任务</t>
        </is>
      </c>
      <c r="F52" s="150" t="inlineStr">
        <is>
          <t>效益指标</t>
        </is>
      </c>
      <c r="G52" s="150" t="inlineStr">
        <is>
          <t>社会效益指标</t>
        </is>
      </c>
      <c r="H52" s="150" t="inlineStr">
        <is>
          <t>完成政协征订报刊数量任务，提高政协委员履职能力</t>
        </is>
      </c>
      <c r="I52" s="150" t="inlineStr">
        <is>
          <t>定性</t>
        </is>
      </c>
      <c r="J52" s="151" t="inlineStr">
        <is>
          <t>优</t>
        </is>
      </c>
      <c r="K52" s="151" t="inlineStr">
        <is>
          <t>级</t>
        </is>
      </c>
      <c r="L52" s="151" t="inlineStr">
        <is>
          <t>20</t>
        </is>
      </c>
      <c r="M52" s="147" t="n"/>
    </row>
    <row r="53" ht="19.9" customHeight="1" s="190">
      <c r="A53" s="198" t="n"/>
      <c r="B53" s="204" t="n"/>
      <c r="C53" s="204" t="n"/>
      <c r="D53" s="210" t="n"/>
      <c r="E53" s="150" t="inlineStr">
        <is>
          <t>满足委员报刊杂志征订任务</t>
        </is>
      </c>
      <c r="F53" s="150" t="inlineStr">
        <is>
          <t>成本指标</t>
        </is>
      </c>
      <c r="G53" s="150" t="inlineStr">
        <is>
          <t>经济成本指标</t>
        </is>
      </c>
      <c r="H53" s="150" t="inlineStr">
        <is>
          <t>征订报刊费用不超过本年预算</t>
        </is>
      </c>
      <c r="I53" s="150" t="inlineStr">
        <is>
          <t>≤</t>
        </is>
      </c>
      <c r="J53" s="151" t="inlineStr">
        <is>
          <t>68000</t>
        </is>
      </c>
      <c r="K53" s="151" t="inlineStr">
        <is>
          <t>元</t>
        </is>
      </c>
      <c r="L53" s="151" t="inlineStr">
        <is>
          <t>20</t>
        </is>
      </c>
      <c r="M53" s="147" t="n"/>
    </row>
    <row r="54" ht="19.9" customHeight="1" s="190">
      <c r="A54" s="198" t="n"/>
      <c r="B54" s="204" t="n"/>
      <c r="C54" s="204" t="n"/>
      <c r="D54" s="210" t="n"/>
      <c r="E54" s="150" t="inlineStr">
        <is>
          <t>满足委员报刊杂志征订任务</t>
        </is>
      </c>
      <c r="F54" s="150" t="inlineStr">
        <is>
          <t>满意度指标</t>
        </is>
      </c>
      <c r="G54" s="150" t="inlineStr">
        <is>
          <t>服务对象满意度指标</t>
        </is>
      </c>
      <c r="H54" s="150" t="inlineStr">
        <is>
          <t>委员满意度</t>
        </is>
      </c>
      <c r="I54" s="150" t="inlineStr">
        <is>
          <t>≥</t>
        </is>
      </c>
      <c r="J54" s="151" t="inlineStr">
        <is>
          <t>95</t>
        </is>
      </c>
      <c r="K54" s="151" t="inlineStr">
        <is>
          <t>%</t>
        </is>
      </c>
      <c r="L54" s="151" t="inlineStr">
        <is>
          <t>10</t>
        </is>
      </c>
      <c r="M54" s="147" t="n"/>
    </row>
    <row r="55" ht="19.9" customHeight="1" s="190">
      <c r="A55" s="198" t="n"/>
      <c r="B55" s="203" t="n"/>
      <c r="C55" s="203" t="n"/>
      <c r="D55" s="197" t="n"/>
      <c r="E55" s="150" t="inlineStr">
        <is>
          <t>满足委员报刊杂志征订任务</t>
        </is>
      </c>
      <c r="F55" s="150" t="inlineStr">
        <is>
          <t>产出指标</t>
        </is>
      </c>
      <c r="G55" s="150" t="inlineStr">
        <is>
          <t>数量指标</t>
        </is>
      </c>
      <c r="H55" s="150" t="inlineStr">
        <is>
          <t>征订数量不少于250份</t>
        </is>
      </c>
      <c r="I55" s="150" t="inlineStr">
        <is>
          <t>≥</t>
        </is>
      </c>
      <c r="J55" s="151" t="inlineStr">
        <is>
          <t>250</t>
        </is>
      </c>
      <c r="K55" s="151" t="inlineStr">
        <is>
          <t>份</t>
        </is>
      </c>
      <c r="L55" s="151" t="inlineStr">
        <is>
          <t>40</t>
        </is>
      </c>
      <c r="M55" s="147" t="n"/>
    </row>
    <row r="56" ht="19.9" customHeight="1" s="190">
      <c r="A56" s="198" t="n"/>
      <c r="B56" s="150" t="inlineStr">
        <is>
          <t>51068123Y000007903222-2023年文史资料费用</t>
        </is>
      </c>
      <c r="C56" s="150" t="inlineStr">
        <is>
          <t>102001-中国人民政治协商会议四川省广汉市委员会办公室</t>
        </is>
      </c>
      <c r="D56" s="152" t="n">
        <v>42000</v>
      </c>
      <c r="E56" s="150" t="inlineStr">
        <is>
          <t>按照工作要求，每年完成一本文史资料的撰写和出版</t>
        </is>
      </c>
      <c r="F56" s="150" t="inlineStr">
        <is>
          <t>产出指标</t>
        </is>
      </c>
      <c r="G56" s="150" t="inlineStr">
        <is>
          <t>数量指标</t>
        </is>
      </c>
      <c r="H56" s="150" t="inlineStr">
        <is>
          <t>每年出一本文史资料</t>
        </is>
      </c>
      <c r="I56" s="150" t="inlineStr">
        <is>
          <t>＝</t>
        </is>
      </c>
      <c r="J56" s="151" t="inlineStr">
        <is>
          <t>1</t>
        </is>
      </c>
      <c r="K56" s="151" t="inlineStr">
        <is>
          <t>本</t>
        </is>
      </c>
      <c r="L56" s="151" t="inlineStr">
        <is>
          <t>50</t>
        </is>
      </c>
      <c r="M56" s="147" t="n"/>
    </row>
    <row r="57" ht="19.9" customHeight="1" s="190">
      <c r="A57" s="198" t="n"/>
      <c r="B57" s="204" t="n"/>
      <c r="C57" s="204" t="n"/>
      <c r="D57" s="210" t="n"/>
      <c r="E57" s="150" t="inlineStr">
        <is>
          <t>按照工作要求，每年完成一本文史资料的撰写和出版</t>
        </is>
      </c>
      <c r="F57" s="150" t="inlineStr">
        <is>
          <t>效益指标</t>
        </is>
      </c>
      <c r="G57" s="150" t="inlineStr">
        <is>
          <t>社会效益指标</t>
        </is>
      </c>
      <c r="H57" s="150" t="inlineStr">
        <is>
          <t>出版广汉文史资料，供政协委员、有兴趣人员阅读</t>
        </is>
      </c>
      <c r="I57" s="150" t="inlineStr">
        <is>
          <t>≥</t>
        </is>
      </c>
      <c r="J57" s="151" t="inlineStr">
        <is>
          <t>150</t>
        </is>
      </c>
      <c r="K57" s="151" t="inlineStr">
        <is>
          <t>人</t>
        </is>
      </c>
      <c r="L57" s="151" t="inlineStr">
        <is>
          <t>30</t>
        </is>
      </c>
      <c r="M57" s="147" t="n"/>
    </row>
    <row r="58" ht="19.9" customHeight="1" s="190">
      <c r="A58" s="198" t="n"/>
      <c r="B58" s="203" t="n"/>
      <c r="C58" s="203" t="n"/>
      <c r="D58" s="197" t="n"/>
      <c r="E58" s="150" t="inlineStr">
        <is>
          <t>按照工作要求，每年完成一本文史资料的撰写和出版</t>
        </is>
      </c>
      <c r="F58" s="150" t="inlineStr">
        <is>
          <t>满意度指标</t>
        </is>
      </c>
      <c r="G58" s="150" t="inlineStr">
        <is>
          <t>满意度指标</t>
        </is>
      </c>
      <c r="H58" s="150" t="inlineStr">
        <is>
          <t>读者满意度</t>
        </is>
      </c>
      <c r="I58" s="150" t="inlineStr">
        <is>
          <t>≥</t>
        </is>
      </c>
      <c r="J58" s="151" t="inlineStr">
        <is>
          <t>95</t>
        </is>
      </c>
      <c r="K58" s="151" t="inlineStr">
        <is>
          <t>%</t>
        </is>
      </c>
      <c r="L58" s="151" t="inlineStr">
        <is>
          <t>10</t>
        </is>
      </c>
      <c r="M58" s="147" t="n"/>
    </row>
    <row r="59" ht="19.9" customHeight="1" s="190">
      <c r="A59" s="198" t="n"/>
      <c r="B59" s="150" t="inlineStr">
        <is>
          <t>51068123Y000007903239-2023年书画院工作经费</t>
        </is>
      </c>
      <c r="C59" s="150" t="inlineStr">
        <is>
          <t>102001-中国人民政治协商会议四川省广汉市委员会办公室</t>
        </is>
      </c>
      <c r="D59" s="152" t="n">
        <v>22000</v>
      </c>
      <c r="E59" s="150" t="inlineStr">
        <is>
          <t>完成书画院2023年度正常运行</t>
        </is>
      </c>
      <c r="F59" s="150" t="inlineStr">
        <is>
          <t>成本指标</t>
        </is>
      </c>
      <c r="G59" s="150" t="inlineStr">
        <is>
          <t>经济成本指标</t>
        </is>
      </c>
      <c r="H59" s="150" t="inlineStr">
        <is>
          <t>书画院工作经费不超过本年度预算</t>
        </is>
      </c>
      <c r="I59" s="150" t="inlineStr">
        <is>
          <t>≤</t>
        </is>
      </c>
      <c r="J59" s="151" t="inlineStr">
        <is>
          <t>22000</t>
        </is>
      </c>
      <c r="K59" s="151" t="inlineStr">
        <is>
          <t>元</t>
        </is>
      </c>
      <c r="L59" s="151" t="inlineStr">
        <is>
          <t>20</t>
        </is>
      </c>
      <c r="M59" s="147" t="n"/>
    </row>
    <row r="60" ht="19.9" customHeight="1" s="190">
      <c r="A60" s="198" t="n"/>
      <c r="B60" s="204" t="n"/>
      <c r="C60" s="204" t="n"/>
      <c r="D60" s="210" t="n"/>
      <c r="E60" s="150" t="inlineStr">
        <is>
          <t>完成书画院2023年度正常运行</t>
        </is>
      </c>
      <c r="F60" s="150" t="inlineStr">
        <is>
          <t>效益指标</t>
        </is>
      </c>
      <c r="G60" s="150" t="inlineStr">
        <is>
          <t>社会效益指标</t>
        </is>
      </c>
      <c r="H60" s="150" t="inlineStr">
        <is>
          <t>能否满足本市书画界爱好人士的需求</t>
        </is>
      </c>
      <c r="I60" s="150" t="inlineStr">
        <is>
          <t>定性</t>
        </is>
      </c>
      <c r="J60" s="151" t="inlineStr">
        <is>
          <t>优</t>
        </is>
      </c>
      <c r="K60" s="151" t="inlineStr">
        <is>
          <t>级</t>
        </is>
      </c>
      <c r="L60" s="151" t="inlineStr">
        <is>
          <t>20</t>
        </is>
      </c>
      <c r="M60" s="147" t="n"/>
    </row>
    <row r="61" ht="19.9" customHeight="1" s="190">
      <c r="A61" s="198" t="n"/>
      <c r="B61" s="204" t="n"/>
      <c r="C61" s="204" t="n"/>
      <c r="D61" s="210" t="n"/>
      <c r="E61" s="150" t="inlineStr">
        <is>
          <t>完成书画院2023年度正常运行</t>
        </is>
      </c>
      <c r="F61" s="150" t="inlineStr">
        <is>
          <t>满意度指标</t>
        </is>
      </c>
      <c r="G61" s="150" t="inlineStr">
        <is>
          <t>服务对象满意度指标</t>
        </is>
      </c>
      <c r="H61" s="150" t="inlineStr">
        <is>
          <t>本市书画界爱好人士的满意度&gt;93%</t>
        </is>
      </c>
      <c r="I61" s="150" t="inlineStr">
        <is>
          <t>≥</t>
        </is>
      </c>
      <c r="J61" s="151" t="inlineStr">
        <is>
          <t>93</t>
        </is>
      </c>
      <c r="K61" s="151" t="inlineStr">
        <is>
          <t>%</t>
        </is>
      </c>
      <c r="L61" s="151" t="inlineStr">
        <is>
          <t>10</t>
        </is>
      </c>
      <c r="M61" s="147" t="n"/>
    </row>
    <row r="62" ht="19.9" customHeight="1" s="190">
      <c r="A62" s="198" t="n"/>
      <c r="B62" s="203" t="n"/>
      <c r="C62" s="203" t="n"/>
      <c r="D62" s="197" t="n"/>
      <c r="E62" s="150" t="inlineStr">
        <is>
          <t>完成书画院2023年度正常运行</t>
        </is>
      </c>
      <c r="F62" s="150" t="inlineStr">
        <is>
          <t>产出指标</t>
        </is>
      </c>
      <c r="G62" s="150" t="inlineStr">
        <is>
          <t>质量指标</t>
        </is>
      </c>
      <c r="H62" s="150" t="inlineStr">
        <is>
          <t>完成高水准书画展</t>
        </is>
      </c>
      <c r="I62" s="150" t="inlineStr">
        <is>
          <t>定性</t>
        </is>
      </c>
      <c r="J62" s="151" t="inlineStr">
        <is>
          <t>优</t>
        </is>
      </c>
      <c r="K62" s="151" t="n"/>
      <c r="L62" s="151" t="inlineStr">
        <is>
          <t>40</t>
        </is>
      </c>
      <c r="M62" s="147" t="n"/>
    </row>
    <row r="63" ht="19.9" customHeight="1" s="190">
      <c r="A63" s="198" t="n"/>
      <c r="B63" s="150" t="inlineStr">
        <is>
          <t>51068123Y000007903247-2023年机关办公费</t>
        </is>
      </c>
      <c r="C63" s="150" t="inlineStr">
        <is>
          <t>102001-中国人民政治协商会议四川省广汉市委员会办公室</t>
        </is>
      </c>
      <c r="D63" s="152" t="n">
        <v>75500</v>
      </c>
      <c r="E63" s="150" t="inlineStr">
        <is>
          <t>满足机关办公需求</t>
        </is>
      </c>
      <c r="F63" s="150" t="inlineStr">
        <is>
          <t>效益指标</t>
        </is>
      </c>
      <c r="G63" s="150" t="inlineStr">
        <is>
          <t>可持续发展指标</t>
        </is>
      </c>
      <c r="H63" s="150" t="inlineStr">
        <is>
          <t>满足机关办公基本需求</t>
        </is>
      </c>
      <c r="I63" s="150" t="inlineStr">
        <is>
          <t>定性</t>
        </is>
      </c>
      <c r="J63" s="151" t="inlineStr">
        <is>
          <t>优</t>
        </is>
      </c>
      <c r="K63" s="151" t="inlineStr">
        <is>
          <t>级</t>
        </is>
      </c>
      <c r="L63" s="151" t="inlineStr">
        <is>
          <t>20</t>
        </is>
      </c>
      <c r="M63" s="147" t="n"/>
    </row>
    <row r="64" ht="19.9" customHeight="1" s="190">
      <c r="A64" s="198" t="n"/>
      <c r="B64" s="204" t="n"/>
      <c r="C64" s="204" t="n"/>
      <c r="D64" s="210" t="n"/>
      <c r="E64" s="150" t="inlineStr">
        <is>
          <t>满足机关办公需求</t>
        </is>
      </c>
      <c r="F64" s="150" t="inlineStr">
        <is>
          <t>满意度指标</t>
        </is>
      </c>
      <c r="G64" s="150" t="inlineStr">
        <is>
          <t>服务对象满意度指标</t>
        </is>
      </c>
      <c r="H64" s="150" t="inlineStr">
        <is>
          <t>机关办公需求得到满足满意度</t>
        </is>
      </c>
      <c r="I64" s="150" t="inlineStr">
        <is>
          <t>≥</t>
        </is>
      </c>
      <c r="J64" s="151" t="inlineStr">
        <is>
          <t>95</t>
        </is>
      </c>
      <c r="K64" s="151" t="inlineStr">
        <is>
          <t>%</t>
        </is>
      </c>
      <c r="L64" s="151" t="inlineStr">
        <is>
          <t>10</t>
        </is>
      </c>
      <c r="M64" s="147" t="n"/>
    </row>
    <row r="65" ht="19.9" customHeight="1" s="190">
      <c r="A65" s="198" t="n"/>
      <c r="B65" s="204" t="n"/>
      <c r="C65" s="204" t="n"/>
      <c r="D65" s="210" t="n"/>
      <c r="E65" s="150" t="inlineStr">
        <is>
          <t>满足机关办公需求</t>
        </is>
      </c>
      <c r="F65" s="150" t="inlineStr">
        <is>
          <t>成本指标</t>
        </is>
      </c>
      <c r="G65" s="150" t="inlineStr">
        <is>
          <t>经济成本指标</t>
        </is>
      </c>
      <c r="H65" s="150" t="inlineStr">
        <is>
          <t>政协机关办公支出不超过本年度预算费用</t>
        </is>
      </c>
      <c r="I65" s="150" t="inlineStr">
        <is>
          <t>≤</t>
        </is>
      </c>
      <c r="J65" s="151" t="inlineStr">
        <is>
          <t>75500</t>
        </is>
      </c>
      <c r="K65" s="151" t="inlineStr">
        <is>
          <t>元</t>
        </is>
      </c>
      <c r="L65" s="151" t="inlineStr">
        <is>
          <t>20</t>
        </is>
      </c>
      <c r="M65" s="147" t="n"/>
    </row>
    <row r="66" ht="19.9" customHeight="1" s="190">
      <c r="A66" s="198" t="n"/>
      <c r="B66" s="203" t="n"/>
      <c r="C66" s="203" t="n"/>
      <c r="D66" s="197" t="n"/>
      <c r="E66" s="150" t="inlineStr">
        <is>
          <t>满足机关办公需求</t>
        </is>
      </c>
      <c r="F66" s="150" t="inlineStr">
        <is>
          <t>产出指标</t>
        </is>
      </c>
      <c r="G66" s="150" t="inlineStr">
        <is>
          <t>质量指标</t>
        </is>
      </c>
      <c r="H66" s="150" t="inlineStr">
        <is>
          <t>满足机关所需</t>
        </is>
      </c>
      <c r="I66" s="150" t="inlineStr">
        <is>
          <t>定性</t>
        </is>
      </c>
      <c r="J66" s="151" t="inlineStr">
        <is>
          <t>优</t>
        </is>
      </c>
      <c r="K66" s="151" t="inlineStr">
        <is>
          <t>级</t>
        </is>
      </c>
      <c r="L66" s="151" t="inlineStr">
        <is>
          <t>40</t>
        </is>
      </c>
      <c r="M66" s="147" t="n"/>
    </row>
    <row r="67" ht="19.9" customHeight="1" s="190">
      <c r="A67" s="198" t="n"/>
      <c r="B67" s="150" t="inlineStr">
        <is>
          <t>51068123Y000007903283-2023年专委会工作经费</t>
        </is>
      </c>
      <c r="C67" s="150" t="inlineStr">
        <is>
          <t>102001-中国人民政治协商会议四川省广汉市委员会办公室</t>
        </is>
      </c>
      <c r="D67" s="152" t="n">
        <v>60000</v>
      </c>
      <c r="E67" s="150" t="inlineStr">
        <is>
          <t>满足各专委会工作运行经费</t>
        </is>
      </c>
      <c r="F67" s="150" t="inlineStr">
        <is>
          <t>成本指标</t>
        </is>
      </c>
      <c r="G67" s="150" t="inlineStr">
        <is>
          <t>经济成本指标</t>
        </is>
      </c>
      <c r="H67" s="150" t="inlineStr">
        <is>
          <t>专委会运行经费不超过本年度预算</t>
        </is>
      </c>
      <c r="I67" s="150" t="inlineStr">
        <is>
          <t>≤</t>
        </is>
      </c>
      <c r="J67" s="151" t="inlineStr">
        <is>
          <t>60000</t>
        </is>
      </c>
      <c r="K67" s="151" t="inlineStr">
        <is>
          <t>元</t>
        </is>
      </c>
      <c r="L67" s="151" t="inlineStr">
        <is>
          <t>20</t>
        </is>
      </c>
      <c r="M67" s="147" t="n"/>
    </row>
    <row r="68" ht="19.9" customHeight="1" s="190">
      <c r="A68" s="198" t="n"/>
      <c r="B68" s="204" t="n"/>
      <c r="C68" s="204" t="n"/>
      <c r="D68" s="210" t="n"/>
      <c r="E68" s="150" t="inlineStr">
        <is>
          <t>满足各专委会工作运行经费</t>
        </is>
      </c>
      <c r="F68" s="150" t="inlineStr">
        <is>
          <t>产出指标</t>
        </is>
      </c>
      <c r="G68" s="150" t="inlineStr">
        <is>
          <t>数量指标</t>
        </is>
      </c>
      <c r="H68" s="150" t="inlineStr">
        <is>
          <t>及时完成调研报告4篇</t>
        </is>
      </c>
      <c r="I68" s="150" t="inlineStr">
        <is>
          <t>≥</t>
        </is>
      </c>
      <c r="J68" s="151" t="inlineStr">
        <is>
          <t>4</t>
        </is>
      </c>
      <c r="K68" s="151" t="inlineStr">
        <is>
          <t>篇</t>
        </is>
      </c>
      <c r="L68" s="151" t="inlineStr">
        <is>
          <t>40</t>
        </is>
      </c>
      <c r="M68" s="147" t="n"/>
    </row>
    <row r="69" ht="19.9" customHeight="1" s="190">
      <c r="A69" s="198" t="n"/>
      <c r="B69" s="204" t="n"/>
      <c r="C69" s="204" t="n"/>
      <c r="D69" s="210" t="n"/>
      <c r="E69" s="150" t="inlineStr">
        <is>
          <t>满足各专委会工作运行经费</t>
        </is>
      </c>
      <c r="F69" s="150" t="inlineStr">
        <is>
          <t>效益指标</t>
        </is>
      </c>
      <c r="G69" s="150" t="inlineStr">
        <is>
          <t>社会效益指标</t>
        </is>
      </c>
      <c r="H69" s="150" t="inlineStr">
        <is>
          <t>满足专委会调研、活动等开支，提高专委会履职能力</t>
        </is>
      </c>
      <c r="I69" s="150" t="inlineStr">
        <is>
          <t>定性</t>
        </is>
      </c>
      <c r="J69" s="151" t="inlineStr">
        <is>
          <t>优</t>
        </is>
      </c>
      <c r="K69" s="151" t="inlineStr">
        <is>
          <t>级</t>
        </is>
      </c>
      <c r="L69" s="151" t="inlineStr">
        <is>
          <t>20</t>
        </is>
      </c>
      <c r="M69" s="147" t="n"/>
    </row>
    <row r="70" ht="19.9" customHeight="1" s="190">
      <c r="A70" s="198" t="n"/>
      <c r="B70" s="203" t="n"/>
      <c r="C70" s="203" t="n"/>
      <c r="D70" s="197" t="n"/>
      <c r="E70" s="150" t="inlineStr">
        <is>
          <t>满足各专委会工作运行经费</t>
        </is>
      </c>
      <c r="F70" s="150" t="inlineStr">
        <is>
          <t>满意度指标</t>
        </is>
      </c>
      <c r="G70" s="150" t="inlineStr">
        <is>
          <t>服务对象满意度指标</t>
        </is>
      </c>
      <c r="H70" s="150" t="inlineStr">
        <is>
          <t>专委会成员满意度</t>
        </is>
      </c>
      <c r="I70" s="150" t="inlineStr">
        <is>
          <t>≥</t>
        </is>
      </c>
      <c r="J70" s="151" t="inlineStr">
        <is>
          <t>95</t>
        </is>
      </c>
      <c r="K70" s="151" t="inlineStr">
        <is>
          <t>%</t>
        </is>
      </c>
      <c r="L70" s="151" t="inlineStr">
        <is>
          <t>10</t>
        </is>
      </c>
      <c r="M70" s="147" t="n"/>
    </row>
    <row r="71" ht="19.9" customHeight="1" s="190">
      <c r="A71" s="198" t="n"/>
      <c r="B71" s="150" t="inlineStr">
        <is>
          <t>51068123Y000007903290-2023年办公设备购置</t>
        </is>
      </c>
      <c r="C71" s="150" t="inlineStr">
        <is>
          <t>102001-中国人民政治协商会议四川省广汉市委员会办公室</t>
        </is>
      </c>
      <c r="D71" s="152" t="n">
        <v>10000</v>
      </c>
      <c r="E71" s="150" t="inlineStr">
        <is>
          <t>满足政协机关采购办公设备的需求</t>
        </is>
      </c>
      <c r="F71" s="150" t="inlineStr">
        <is>
          <t>成本指标</t>
        </is>
      </c>
      <c r="G71" s="150" t="inlineStr">
        <is>
          <t>经济成本指标</t>
        </is>
      </c>
      <c r="H71" s="150" t="inlineStr">
        <is>
          <t>购买办公设备不超过预算</t>
        </is>
      </c>
      <c r="I71" s="150" t="inlineStr">
        <is>
          <t>≤</t>
        </is>
      </c>
      <c r="J71" s="151" t="inlineStr">
        <is>
          <t>10000</t>
        </is>
      </c>
      <c r="K71" s="151" t="inlineStr">
        <is>
          <t>元</t>
        </is>
      </c>
      <c r="L71" s="151" t="inlineStr">
        <is>
          <t>20</t>
        </is>
      </c>
      <c r="M71" s="147" t="n"/>
    </row>
    <row r="72" ht="19.9" customHeight="1" s="190">
      <c r="A72" s="198" t="n"/>
      <c r="B72" s="204" t="n"/>
      <c r="C72" s="204" t="n"/>
      <c r="D72" s="210" t="n"/>
      <c r="E72" s="150" t="inlineStr">
        <is>
          <t>满足政协机关采购办公设备的需求</t>
        </is>
      </c>
      <c r="F72" s="150" t="inlineStr">
        <is>
          <t>效益指标</t>
        </is>
      </c>
      <c r="G72" s="150" t="inlineStr">
        <is>
          <t>经济效益指标</t>
        </is>
      </c>
      <c r="H72" s="150" t="inlineStr">
        <is>
          <t>是否以节约为主</t>
        </is>
      </c>
      <c r="I72" s="150" t="inlineStr">
        <is>
          <t>定性</t>
        </is>
      </c>
      <c r="J72" s="151" t="inlineStr">
        <is>
          <t>优</t>
        </is>
      </c>
      <c r="K72" s="151" t="inlineStr">
        <is>
          <t>级</t>
        </is>
      </c>
      <c r="L72" s="151" t="inlineStr">
        <is>
          <t>20</t>
        </is>
      </c>
      <c r="M72" s="147" t="n"/>
    </row>
    <row r="73" ht="19.9" customHeight="1" s="190">
      <c r="A73" s="198" t="n"/>
      <c r="B73" s="204" t="n"/>
      <c r="C73" s="204" t="n"/>
      <c r="D73" s="210" t="n"/>
      <c r="E73" s="150" t="inlineStr">
        <is>
          <t>满足政协机关采购办公设备的需求</t>
        </is>
      </c>
      <c r="F73" s="150" t="inlineStr">
        <is>
          <t>产出指标</t>
        </is>
      </c>
      <c r="G73" s="150" t="inlineStr">
        <is>
          <t>数量指标</t>
        </is>
      </c>
      <c r="H73" s="150" t="inlineStr">
        <is>
          <t>计划购买2台办公设备</t>
        </is>
      </c>
      <c r="I73" s="150" t="inlineStr">
        <is>
          <t>≤</t>
        </is>
      </c>
      <c r="J73" s="151" t="inlineStr">
        <is>
          <t>2</t>
        </is>
      </c>
      <c r="K73" s="151" t="inlineStr">
        <is>
          <t>台</t>
        </is>
      </c>
      <c r="L73" s="151" t="inlineStr">
        <is>
          <t>40</t>
        </is>
      </c>
      <c r="M73" s="147" t="n"/>
    </row>
    <row r="74" ht="19.9" customHeight="1" s="190">
      <c r="A74" s="198" t="n"/>
      <c r="B74" s="203" t="n"/>
      <c r="C74" s="203" t="n"/>
      <c r="D74" s="197" t="n"/>
      <c r="E74" s="150" t="inlineStr">
        <is>
          <t>满足政协机关采购办公设备的需求</t>
        </is>
      </c>
      <c r="F74" s="150" t="inlineStr">
        <is>
          <t>满意度指标</t>
        </is>
      </c>
      <c r="G74" s="150" t="inlineStr">
        <is>
          <t>服务对象满意度指标</t>
        </is>
      </c>
      <c r="H74" s="150" t="inlineStr">
        <is>
          <t>使用者满意度&gt;98%</t>
        </is>
      </c>
      <c r="I74" s="150" t="inlineStr">
        <is>
          <t>≥</t>
        </is>
      </c>
      <c r="J74" s="151" t="inlineStr">
        <is>
          <t>98</t>
        </is>
      </c>
      <c r="K74" s="151" t="inlineStr">
        <is>
          <t>%</t>
        </is>
      </c>
      <c r="L74" s="151" t="inlineStr">
        <is>
          <t>10</t>
        </is>
      </c>
      <c r="M74" s="147" t="n"/>
    </row>
    <row r="75" ht="19.9" customHeight="1" s="190">
      <c r="A75" s="198" t="n"/>
      <c r="B75" s="150" t="inlineStr">
        <is>
          <t>51068123Y000007903296-2023年有事来协商工作运行经费</t>
        </is>
      </c>
      <c r="C75" s="150" t="inlineStr">
        <is>
          <t>102001-中国人民政治协商会议四川省广汉市委员会办公室</t>
        </is>
      </c>
      <c r="D75" s="152" t="n">
        <v>300000</v>
      </c>
      <c r="E75" s="150" t="inlineStr">
        <is>
          <t>有事来协商常态化运行经费主要用于在全市范围内开展“常态化”协商议事，提高政协协商质量，拓宽协商覆盖面，已建点位管理正常管理，完成本年度有事来协商项目的协商任务</t>
        </is>
      </c>
      <c r="F75" s="150" t="inlineStr">
        <is>
          <t>产出指标</t>
        </is>
      </c>
      <c r="G75" s="150" t="inlineStr">
        <is>
          <t>质量指标</t>
        </is>
      </c>
      <c r="H75" s="150" t="inlineStr">
        <is>
          <t>确保主题协商完成率</t>
        </is>
      </c>
      <c r="I75" s="150" t="inlineStr">
        <is>
          <t>≥</t>
        </is>
      </c>
      <c r="J75" s="151" t="inlineStr">
        <is>
          <t>95</t>
        </is>
      </c>
      <c r="K75" s="151" t="inlineStr">
        <is>
          <t>%</t>
        </is>
      </c>
      <c r="L75" s="151" t="inlineStr">
        <is>
          <t>20</t>
        </is>
      </c>
      <c r="M75" s="147" t="n"/>
    </row>
    <row r="76" ht="19.9" customHeight="1" s="190">
      <c r="A76" s="198" t="n"/>
      <c r="B76" s="204" t="n"/>
      <c r="C76" s="204" t="n"/>
      <c r="D76" s="210" t="n"/>
      <c r="E76" s="150" t="inlineStr">
        <is>
          <t>有事来协商常态化运行经费主要用于在全市范围内开展“常态化”协商议事，提高政协协商质量，拓宽协商覆盖面，已建点位管理正常管理，完成本年度有事来协商项目的协商任务</t>
        </is>
      </c>
      <c r="F76" s="150" t="inlineStr">
        <is>
          <t>成本指标</t>
        </is>
      </c>
      <c r="G76" s="150" t="inlineStr">
        <is>
          <t>经济成本指标</t>
        </is>
      </c>
      <c r="H76" s="150" t="inlineStr">
        <is>
          <t>运行管理经费</t>
        </is>
      </c>
      <c r="I76" s="150" t="inlineStr">
        <is>
          <t>≤</t>
        </is>
      </c>
      <c r="J76" s="151" t="inlineStr">
        <is>
          <t>300000</t>
        </is>
      </c>
      <c r="K76" s="151" t="inlineStr">
        <is>
          <t>元</t>
        </is>
      </c>
      <c r="L76" s="151" t="inlineStr">
        <is>
          <t>10</t>
        </is>
      </c>
      <c r="M76" s="147" t="n"/>
    </row>
    <row r="77" ht="19.9" customHeight="1" s="190">
      <c r="A77" s="198" t="n"/>
      <c r="B77" s="204" t="n"/>
      <c r="C77" s="204" t="n"/>
      <c r="D77" s="210" t="n"/>
      <c r="E77" s="150" t="inlineStr">
        <is>
          <t>有事来协商常态化运行经费主要用于在全市范围内开展“常态化”协商议事，提高政协协商质量，拓宽协商覆盖面，已建点位管理正常管理，完成本年度有事来协商项目的协商任务</t>
        </is>
      </c>
      <c r="F77" s="150" t="inlineStr">
        <is>
          <t>效益指标</t>
        </is>
      </c>
      <c r="G77" s="150" t="inlineStr">
        <is>
          <t>社会效益指标</t>
        </is>
      </c>
      <c r="H77" s="150" t="inlineStr">
        <is>
          <t>切实完成项目协商任务</t>
        </is>
      </c>
      <c r="I77" s="150" t="inlineStr">
        <is>
          <t>定性</t>
        </is>
      </c>
      <c r="J77" s="151" t="inlineStr">
        <is>
          <t>优</t>
        </is>
      </c>
      <c r="K77" s="151" t="inlineStr">
        <is>
          <t>级</t>
        </is>
      </c>
      <c r="L77" s="151" t="inlineStr">
        <is>
          <t>20</t>
        </is>
      </c>
      <c r="M77" s="147" t="n"/>
    </row>
    <row r="78" ht="19.9" customHeight="1" s="190">
      <c r="A78" s="198" t="n"/>
      <c r="B78" s="204" t="n"/>
      <c r="C78" s="204" t="n"/>
      <c r="D78" s="210" t="n"/>
      <c r="E78" s="150" t="inlineStr">
        <is>
          <t>有事来协商常态化运行经费主要用于在全市范围内开展“常态化”协商议事，提高政协协商质量，拓宽协商覆盖面，已建点位管理正常管理，完成本年度有事来协商项目的协商任务</t>
        </is>
      </c>
      <c r="F78" s="150" t="inlineStr">
        <is>
          <t>满意度指标</t>
        </is>
      </c>
      <c r="G78" s="150" t="inlineStr">
        <is>
          <t>服务对象满意度指标</t>
        </is>
      </c>
      <c r="H78" s="150" t="inlineStr">
        <is>
          <t>受惠群众满意度</t>
        </is>
      </c>
      <c r="I78" s="150" t="inlineStr">
        <is>
          <t>≥</t>
        </is>
      </c>
      <c r="J78" s="151" t="inlineStr">
        <is>
          <t>95</t>
        </is>
      </c>
      <c r="K78" s="151" t="inlineStr">
        <is>
          <t>%</t>
        </is>
      </c>
      <c r="L78" s="151" t="inlineStr">
        <is>
          <t>10</t>
        </is>
      </c>
      <c r="M78" s="147" t="n"/>
    </row>
    <row r="79" ht="19.9" customHeight="1" s="190">
      <c r="A79" s="198" t="n"/>
      <c r="B79" s="204" t="n"/>
      <c r="C79" s="204" t="n"/>
      <c r="D79" s="210" t="n"/>
      <c r="E79" s="150" t="inlineStr">
        <is>
          <t>有事来协商常态化运行经费主要用于在全市范围内开展“常态化”协商议事，提高政协协商质量，拓宽协商覆盖面，已建点位管理正常管理，完成本年度有事来协商项目的协商任务</t>
        </is>
      </c>
      <c r="F79" s="150" t="inlineStr">
        <is>
          <t>产出指标</t>
        </is>
      </c>
      <c r="G79" s="150" t="inlineStr">
        <is>
          <t>数量指标</t>
        </is>
      </c>
      <c r="H79" s="150" t="inlineStr">
        <is>
          <t>预计本年度至少安排完成2次协商会议</t>
        </is>
      </c>
      <c r="I79" s="150" t="inlineStr">
        <is>
          <t>≥</t>
        </is>
      </c>
      <c r="J79" s="151" t="inlineStr">
        <is>
          <t>2</t>
        </is>
      </c>
      <c r="K79" s="151" t="inlineStr">
        <is>
          <t>次</t>
        </is>
      </c>
      <c r="L79" s="151" t="inlineStr">
        <is>
          <t>20</t>
        </is>
      </c>
      <c r="M79" s="147" t="n"/>
    </row>
    <row r="80" ht="19.9" customHeight="1" s="190">
      <c r="A80" s="198" t="n"/>
      <c r="B80" s="203" t="n"/>
      <c r="C80" s="203" t="n"/>
      <c r="D80" s="197" t="n"/>
      <c r="E80" s="150" t="inlineStr">
        <is>
          <t>有事来协商常态化运行经费主要用于在全市范围内开展“常态化”协商议事，提高政协协商质量，拓宽协商覆盖面，已建点位管理正常管理，完成本年度有事来协商项目的协商任务</t>
        </is>
      </c>
      <c r="F80" s="150" t="inlineStr">
        <is>
          <t>产出指标</t>
        </is>
      </c>
      <c r="G80" s="150" t="inlineStr">
        <is>
          <t>时效指标</t>
        </is>
      </c>
      <c r="H80" s="150" t="inlineStr">
        <is>
          <t>按期完成情况</t>
        </is>
      </c>
      <c r="I80" s="150" t="inlineStr">
        <is>
          <t>≥</t>
        </is>
      </c>
      <c r="J80" s="151" t="inlineStr">
        <is>
          <t>95</t>
        </is>
      </c>
      <c r="K80" s="151" t="inlineStr">
        <is>
          <t>%</t>
        </is>
      </c>
      <c r="L80" s="151" t="inlineStr">
        <is>
          <t>10</t>
        </is>
      </c>
      <c r="M80" s="147" t="n"/>
    </row>
    <row r="81" ht="19.9" customHeight="1" s="190">
      <c r="A81" s="198" t="n"/>
      <c r="B81" s="150" t="inlineStr">
        <is>
          <t>51068123Y000007903303-2023年政协文化交流活动中心运行经费</t>
        </is>
      </c>
      <c r="C81" s="150" t="inlineStr">
        <is>
          <t>102001-中国人民政治协商会议四川省广汉市委员会办公室</t>
        </is>
      </c>
      <c r="D81" s="152" t="n">
        <v>80000</v>
      </c>
      <c r="E81" s="150" t="inlineStr">
        <is>
          <t xml:space="preserve">　广汉市政协文化交流活动中心每年运行经费8万元。承载了市政协书画院、“委员之家”功能，是开展广汉优秀传统文化和政协文化宣传的重要载体。</t>
        </is>
      </c>
      <c r="F81" s="150" t="inlineStr">
        <is>
          <t>满意度指标</t>
        </is>
      </c>
      <c r="G81" s="150" t="inlineStr">
        <is>
          <t>满意度指标</t>
        </is>
      </c>
      <c r="H81" s="150" t="inlineStr">
        <is>
          <t>公众满意度(%)</t>
        </is>
      </c>
      <c r="I81" s="150" t="inlineStr">
        <is>
          <t>≥</t>
        </is>
      </c>
      <c r="J81" s="151" t="inlineStr">
        <is>
          <t>90</t>
        </is>
      </c>
      <c r="K81" s="151" t="inlineStr">
        <is>
          <t>%</t>
        </is>
      </c>
      <c r="L81" s="151" t="inlineStr">
        <is>
          <t>10</t>
        </is>
      </c>
      <c r="M81" s="147" t="n"/>
    </row>
    <row r="82" ht="19.9" customHeight="1" s="190">
      <c r="A82" s="198" t="n"/>
      <c r="B82" s="204" t="n"/>
      <c r="C82" s="204" t="n"/>
      <c r="D82" s="210" t="n"/>
      <c r="E82" s="150" t="inlineStr">
        <is>
          <t xml:space="preserve">　广汉市政协文化交流活动中心每年运行经费8万元。承载了市政协书画院、“委员之家”功能，是开展广汉优秀传统文化和政协文化宣传的重要载体。</t>
        </is>
      </c>
      <c r="F82" s="150" t="inlineStr">
        <is>
          <t>效益指标</t>
        </is>
      </c>
      <c r="G82" s="150" t="inlineStr">
        <is>
          <t>社会效益指标</t>
        </is>
      </c>
      <c r="H82" s="150" t="inlineStr">
        <is>
          <t>群众、委员知晓度、参与度</t>
        </is>
      </c>
      <c r="I82" s="150" t="inlineStr">
        <is>
          <t>定性</t>
        </is>
      </c>
      <c r="J82" s="151" t="inlineStr">
        <is>
          <t>优</t>
        </is>
      </c>
      <c r="K82" s="151" t="inlineStr">
        <is>
          <t>级</t>
        </is>
      </c>
      <c r="L82" s="151" t="inlineStr">
        <is>
          <t>20</t>
        </is>
      </c>
      <c r="M82" s="147" t="n"/>
    </row>
    <row r="83" ht="19.9" customHeight="1" s="190">
      <c r="A83" s="198" t="n"/>
      <c r="B83" s="204" t="n"/>
      <c r="C83" s="204" t="n"/>
      <c r="D83" s="210" t="n"/>
      <c r="E83" s="150" t="inlineStr">
        <is>
          <t xml:space="preserve">　广汉市政协文化交流活动中心每年运行经费8万元。承载了市政协书画院、“委员之家”功能，是开展广汉优秀传统文化和政协文化宣传的重要载体。</t>
        </is>
      </c>
      <c r="F83" s="150" t="inlineStr">
        <is>
          <t>成本指标</t>
        </is>
      </c>
      <c r="G83" s="150" t="inlineStr">
        <is>
          <t>经济成本指标</t>
        </is>
      </c>
      <c r="H83" s="150" t="inlineStr">
        <is>
          <t>是否节约</t>
        </is>
      </c>
      <c r="I83" s="150" t="inlineStr">
        <is>
          <t>定性</t>
        </is>
      </c>
      <c r="J83" s="151" t="inlineStr">
        <is>
          <t>优</t>
        </is>
      </c>
      <c r="K83" s="151" t="inlineStr">
        <is>
          <t>级</t>
        </is>
      </c>
      <c r="L83" s="151" t="inlineStr">
        <is>
          <t>20</t>
        </is>
      </c>
      <c r="M83" s="147" t="n"/>
    </row>
    <row r="84" ht="19.9" customHeight="1" s="190">
      <c r="A84" s="199" t="n"/>
      <c r="B84" s="203" t="n"/>
      <c r="C84" s="203" t="n"/>
      <c r="D84" s="197" t="n"/>
      <c r="E84" s="150" t="inlineStr">
        <is>
          <t xml:space="preserve">　广汉市政协文化交流活动中心每年运行经费8万元。承载了市政协书画院、“委员之家”功能，是开展广汉优秀传统文化和政协文化宣传的重要载体。</t>
        </is>
      </c>
      <c r="F84" s="150" t="inlineStr">
        <is>
          <t>产出指标</t>
        </is>
      </c>
      <c r="G84" s="150" t="inlineStr">
        <is>
          <t>时效指标</t>
        </is>
      </c>
      <c r="H84" s="150" t="inlineStr">
        <is>
          <t>是否按要求开展书画展</t>
        </is>
      </c>
      <c r="I84" s="150" t="inlineStr">
        <is>
          <t>定性</t>
        </is>
      </c>
      <c r="J84" s="151" t="inlineStr">
        <is>
          <t>优</t>
        </is>
      </c>
      <c r="K84" s="151" t="inlineStr">
        <is>
          <t>级</t>
        </is>
      </c>
      <c r="L84" s="151" t="inlineStr">
        <is>
          <t>40</t>
        </is>
      </c>
      <c r="M84" s="147" t="n"/>
    </row>
    <row r="85" ht="8.449999999999999" customHeight="1" s="190">
      <c r="A85" s="58" t="n"/>
      <c r="B85" s="58" t="n"/>
      <c r="C85" s="58" t="n"/>
      <c r="D85" s="58" t="n"/>
      <c r="E85" s="58" t="n"/>
      <c r="F85" s="58" t="n"/>
      <c r="G85" s="58" t="n"/>
      <c r="H85" s="58" t="n"/>
      <c r="I85" s="58" t="n"/>
      <c r="J85" s="58" t="n"/>
      <c r="K85" s="58" t="n"/>
      <c r="L85" s="58" t="n"/>
      <c r="M85" s="75" t="n"/>
    </row>
  </sheetData>
  <mergeCells count="76">
    <mergeCell ref="D67:D70"/>
    <mergeCell ref="D71:D74"/>
    <mergeCell ref="B59:B62"/>
    <mergeCell ref="D35:D36"/>
    <mergeCell ref="D15:D16"/>
    <mergeCell ref="D7:D8"/>
    <mergeCell ref="D13:D14"/>
    <mergeCell ref="B56:B58"/>
    <mergeCell ref="C33:C34"/>
    <mergeCell ref="C25:C28"/>
    <mergeCell ref="D33:D34"/>
    <mergeCell ref="C35:C36"/>
    <mergeCell ref="B25:B28"/>
    <mergeCell ref="C63:C66"/>
    <mergeCell ref="D43:D47"/>
    <mergeCell ref="B63:B66"/>
    <mergeCell ref="D37:D42"/>
    <mergeCell ref="C9:C10"/>
    <mergeCell ref="D52:D55"/>
    <mergeCell ref="B43:B47"/>
    <mergeCell ref="B9:B10"/>
    <mergeCell ref="D81:D84"/>
    <mergeCell ref="D56:D58"/>
    <mergeCell ref="D31:D32"/>
    <mergeCell ref="D17:D20"/>
    <mergeCell ref="D48:D51"/>
    <mergeCell ref="D11:D12"/>
    <mergeCell ref="D29:D30"/>
    <mergeCell ref="C43:C47"/>
    <mergeCell ref="C5:C6"/>
    <mergeCell ref="C37:C42"/>
    <mergeCell ref="C75:C80"/>
    <mergeCell ref="B2:L2"/>
    <mergeCell ref="B5:B6"/>
    <mergeCell ref="B75:B80"/>
    <mergeCell ref="C31:C32"/>
    <mergeCell ref="D21:D24"/>
    <mergeCell ref="C67:C70"/>
    <mergeCell ref="C71:C74"/>
    <mergeCell ref="C59:C62"/>
    <mergeCell ref="D59:D62"/>
    <mergeCell ref="B67:B70"/>
    <mergeCell ref="B71:B74"/>
    <mergeCell ref="C13:C14"/>
    <mergeCell ref="B13:B14"/>
    <mergeCell ref="C52:C55"/>
    <mergeCell ref="B52:B55"/>
    <mergeCell ref="C56:C58"/>
    <mergeCell ref="B33:B34"/>
    <mergeCell ref="C7:C8"/>
    <mergeCell ref="C15:C16"/>
    <mergeCell ref="D25:D28"/>
    <mergeCell ref="C48:C51"/>
    <mergeCell ref="B35:B36"/>
    <mergeCell ref="A5:A84"/>
    <mergeCell ref="B48:B51"/>
    <mergeCell ref="B7:B8"/>
    <mergeCell ref="B3:E3"/>
    <mergeCell ref="B11:B12"/>
    <mergeCell ref="D63:D66"/>
    <mergeCell ref="B15:B16"/>
    <mergeCell ref="C81:C84"/>
    <mergeCell ref="C17:C20"/>
    <mergeCell ref="D9:D10"/>
    <mergeCell ref="B81:B84"/>
    <mergeCell ref="B17:B20"/>
    <mergeCell ref="C29:C30"/>
    <mergeCell ref="D5:D6"/>
    <mergeCell ref="B29:B30"/>
    <mergeCell ref="B37:B42"/>
    <mergeCell ref="C21:C24"/>
    <mergeCell ref="K3:L3"/>
    <mergeCell ref="D75:D80"/>
    <mergeCell ref="C11:C12"/>
    <mergeCell ref="B21:B24"/>
    <mergeCell ref="B31:B32"/>
  </mergeCells>
  <pageMargins left="0.75" right="0.75" top="0.270000010728836" bottom="0.270000010728836" header="0" footer="0"/>
  <pageSetup orientation="portrait" paperSize="9" scale="39"/>
</worksheet>
</file>

<file path=xl/worksheets/sheet17.xml><?xml version="1.0" encoding="utf-8"?>
<worksheet xmlns="http://schemas.openxmlformats.org/spreadsheetml/2006/main">
  <sheetPr>
    <outlinePr summaryBelow="1" summaryRight="1"/>
    <pageSetUpPr fitToPage="1"/>
  </sheetPr>
  <dimension ref="A1:J9"/>
  <sheetViews>
    <sheetView workbookViewId="0">
      <selection activeCell="A1" sqref="A1"/>
    </sheetView>
  </sheetViews>
  <sheetFormatPr baseColWidth="8" defaultColWidth="10" defaultRowHeight="13.5"/>
  <cols>
    <col width="1.5" customWidth="1" style="190" min="1" max="1"/>
    <col width="48.75" customWidth="1" style="190" min="2" max="2"/>
    <col width="15.375" customWidth="1" style="190" min="3" max="3"/>
    <col width="20" customWidth="1" style="190" min="4" max="4"/>
    <col width="24.375" customWidth="1" style="190" min="5" max="5"/>
    <col width="20.5" customWidth="1" style="190" min="6" max="6"/>
    <col width="15.375" customWidth="1" style="190" min="7" max="8"/>
    <col width="33.375" customWidth="1" style="190" min="9" max="9"/>
    <col width="1.5" customWidth="1" style="190" min="10" max="10"/>
  </cols>
  <sheetData>
    <row r="1" ht="14.25" customHeight="1" s="190">
      <c r="A1" s="91" t="n"/>
      <c r="B1" s="90" t="inlineStr">
        <is>
          <t>表16</t>
        </is>
      </c>
      <c r="C1" s="91" t="n"/>
      <c r="E1" s="91" t="n"/>
      <c r="F1" s="91" t="n"/>
      <c r="G1" s="91" t="n"/>
      <c r="I1" s="91" t="n"/>
      <c r="J1" s="147" t="n"/>
    </row>
    <row r="2" ht="19.9" customHeight="1" s="190">
      <c r="A2" s="137" t="n"/>
      <c r="B2" s="137" t="inlineStr">
        <is>
          <t>政府购买服务预算表</t>
        </is>
      </c>
      <c r="C2" s="192" t="n"/>
      <c r="D2" s="192" t="n"/>
      <c r="E2" s="192" t="n"/>
      <c r="F2" s="192" t="n"/>
      <c r="G2" s="192" t="n"/>
      <c r="H2" s="192" t="n"/>
      <c r="I2" s="193" t="n"/>
      <c r="J2" s="147" t="inlineStr">
        <is>
          <t xml:space="preserve"> </t>
        </is>
      </c>
    </row>
    <row r="3" ht="17.1" customHeight="1" s="190">
      <c r="A3" s="95" t="n"/>
      <c r="B3" s="143" t="n"/>
      <c r="C3" s="143" t="n"/>
      <c r="D3" s="143" t="n"/>
      <c r="E3" s="143" t="n"/>
      <c r="F3" s="143" t="n"/>
      <c r="I3" s="148" t="inlineStr">
        <is>
          <t>金额单位：元</t>
        </is>
      </c>
      <c r="J3" s="147" t="n"/>
    </row>
    <row r="4" ht="21.4" customHeight="1" s="190">
      <c r="A4" s="145" t="n"/>
      <c r="B4" s="144" t="inlineStr">
        <is>
          <t>单位名称/项目名称</t>
        </is>
      </c>
      <c r="C4" s="144" t="inlineStr">
        <is>
          <t>指导性目录</t>
        </is>
      </c>
      <c r="D4" s="201" t="n"/>
      <c r="E4" s="202" t="n"/>
      <c r="F4" s="144" t="inlineStr">
        <is>
          <t>服务领域</t>
        </is>
      </c>
      <c r="G4" s="144" t="inlineStr">
        <is>
          <t>预算金额</t>
        </is>
      </c>
      <c r="H4" s="144" t="inlineStr">
        <is>
          <t>合同期限</t>
        </is>
      </c>
      <c r="I4" s="144" t="inlineStr">
        <is>
          <t>备注</t>
        </is>
      </c>
      <c r="J4" s="147" t="n"/>
    </row>
    <row r="5" ht="21.4" customHeight="1" s="190">
      <c r="B5" s="203" t="n"/>
      <c r="C5" s="144" t="inlineStr">
        <is>
          <t>一级</t>
        </is>
      </c>
      <c r="D5" s="144" t="inlineStr">
        <is>
          <t>二级</t>
        </is>
      </c>
      <c r="E5" s="144" t="inlineStr">
        <is>
          <t>三级</t>
        </is>
      </c>
      <c r="F5" s="203" t="n"/>
      <c r="G5" s="203" t="n"/>
      <c r="H5" s="203" t="n"/>
      <c r="I5" s="203" t="n"/>
      <c r="J5" s="104" t="n"/>
    </row>
    <row r="6" ht="19.9" customHeight="1" s="190">
      <c r="A6" s="47" t="n"/>
      <c r="B6" s="149" t="inlineStr">
        <is>
          <t>合 计</t>
        </is>
      </c>
      <c r="C6" s="51" t="inlineStr"/>
      <c r="D6" s="51" t="inlineStr"/>
      <c r="E6" s="51" t="inlineStr"/>
      <c r="F6" s="67" t="n"/>
      <c r="G6" s="152" t="n"/>
      <c r="H6" s="67" t="n"/>
      <c r="I6" s="51" t="inlineStr"/>
      <c r="J6" s="142" t="n"/>
    </row>
    <row r="7" ht="19.9" customHeight="1" s="190">
      <c r="A7" s="145" t="n"/>
      <c r="B7" s="150" t="inlineStr"/>
      <c r="C7" s="150" t="inlineStr"/>
      <c r="D7" s="150" t="inlineStr"/>
      <c r="E7" s="150" t="inlineStr"/>
      <c r="F7" s="151" t="n"/>
      <c r="G7" s="152" t="n"/>
      <c r="H7" s="151" t="n"/>
      <c r="I7" s="150" t="inlineStr"/>
      <c r="J7" s="147" t="n"/>
    </row>
    <row r="8" ht="19.9" customHeight="1" s="190">
      <c r="A8" s="145" t="n"/>
      <c r="B8" s="55" t="inlineStr"/>
      <c r="C8" s="150" t="inlineStr"/>
      <c r="D8" s="150" t="inlineStr"/>
      <c r="E8" s="150" t="inlineStr"/>
      <c r="F8" s="150" t="inlineStr"/>
      <c r="G8" s="152" t="n"/>
      <c r="H8" s="151" t="n"/>
      <c r="I8" s="150" t="inlineStr"/>
      <c r="J8" s="147" t="n"/>
    </row>
    <row r="9" ht="8.449999999999999" customHeight="1" s="190">
      <c r="A9" s="58" t="n"/>
      <c r="B9" s="58" t="n"/>
      <c r="C9" s="58" t="n"/>
      <c r="D9" s="58" t="n"/>
      <c r="E9" s="58" t="n"/>
      <c r="F9" s="58" t="n"/>
      <c r="G9" s="58" t="n"/>
      <c r="H9" s="58" t="n"/>
      <c r="I9" s="58" t="n"/>
      <c r="J9" s="59" t="n"/>
    </row>
  </sheetData>
  <mergeCells count="7">
    <mergeCell ref="I4:I5"/>
    <mergeCell ref="B2:I2"/>
    <mergeCell ref="C4:E4"/>
    <mergeCell ref="B4:B5"/>
    <mergeCell ref="F4:F5"/>
    <mergeCell ref="H4:H5"/>
    <mergeCell ref="G4:G5"/>
  </mergeCells>
  <pageMargins left="0.75" right="0.75" top="0.270000010728836" bottom="0.270000010728836" header="0" footer="0"/>
  <pageSetup orientation="landscape" paperSize="9" scale="67"/>
</worksheet>
</file>

<file path=xl/worksheets/sheet18.xml><?xml version="1.0" encoding="utf-8"?>
<worksheet xmlns="http://schemas.openxmlformats.org/spreadsheetml/2006/main">
  <sheetPr>
    <outlinePr summaryBelow="1" summaryRight="1"/>
    <pageSetUpPr fitToPage="1"/>
  </sheetPr>
  <dimension ref="A1:K8"/>
  <sheetViews>
    <sheetView workbookViewId="0">
      <selection activeCell="C25" sqref="C25"/>
    </sheetView>
  </sheetViews>
  <sheetFormatPr baseColWidth="8" defaultColWidth="10" defaultRowHeight="13.5"/>
  <cols>
    <col width="1.5" customWidth="1" style="190" min="1" max="1"/>
    <col width="48.75" customWidth="1" style="190" min="2" max="2"/>
    <col width="25.625" customWidth="1" style="190" min="3" max="3"/>
    <col width="10.25" customWidth="1" style="190" min="4" max="4"/>
    <col width="16.375" customWidth="1" style="190" min="5" max="5"/>
    <col width="15.375" customWidth="1" style="190" min="6" max="9"/>
    <col width="48.375" customWidth="1" style="190" min="10" max="10"/>
    <col width="1.5" customWidth="1" style="190" min="11" max="11"/>
  </cols>
  <sheetData>
    <row r="1" ht="14.25" customHeight="1" s="190">
      <c r="A1" s="91" t="n"/>
      <c r="B1" s="90" t="inlineStr">
        <is>
          <t>表17</t>
        </is>
      </c>
      <c r="C1" s="90" t="n"/>
      <c r="D1" s="60" t="n"/>
      <c r="E1" s="90" t="n"/>
      <c r="F1" s="90" t="n"/>
      <c r="G1" s="91" t="n"/>
      <c r="I1" s="91" t="n"/>
      <c r="J1" s="91" t="n"/>
      <c r="K1" s="147" t="n"/>
    </row>
    <row r="2" ht="19.9" customHeight="1" s="190">
      <c r="A2" s="137" t="n"/>
      <c r="B2" s="137" t="inlineStr">
        <is>
          <t>政府采购预算表</t>
        </is>
      </c>
      <c r="C2" s="192" t="n"/>
      <c r="D2" s="192" t="n"/>
      <c r="E2" s="192" t="n"/>
      <c r="F2" s="192" t="n"/>
      <c r="G2" s="192" t="n"/>
      <c r="H2" s="192" t="n"/>
      <c r="I2" s="192" t="n"/>
      <c r="J2" s="193" t="n"/>
      <c r="K2" s="147" t="inlineStr">
        <is>
          <t xml:space="preserve"> </t>
        </is>
      </c>
    </row>
    <row r="3" ht="17.1" customHeight="1" s="190">
      <c r="A3" s="95" t="n"/>
      <c r="B3" s="143" t="n"/>
      <c r="C3" s="200" t="n"/>
      <c r="D3" s="200" t="n"/>
      <c r="E3" s="200" t="n"/>
      <c r="F3" s="194" t="n"/>
      <c r="G3" s="143" t="n"/>
      <c r="H3" s="143" t="n"/>
      <c r="I3" s="143" t="n"/>
      <c r="J3" s="148" t="inlineStr">
        <is>
          <t>金额单位：元</t>
        </is>
      </c>
      <c r="K3" s="147" t="n"/>
    </row>
    <row r="4" ht="40.35" customHeight="1" s="190">
      <c r="A4" s="145" t="n"/>
      <c r="B4" s="144" t="inlineStr">
        <is>
          <t>单位名称/项目名称</t>
        </is>
      </c>
      <c r="C4" s="144" t="inlineStr">
        <is>
          <t>采购品目</t>
        </is>
      </c>
      <c r="D4" s="144" t="inlineStr">
        <is>
          <t>数量</t>
        </is>
      </c>
      <c r="E4" s="144" t="inlineStr">
        <is>
          <t>总金额</t>
        </is>
      </c>
      <c r="F4" s="144" t="inlineStr">
        <is>
          <t>专门面向中小企业采购</t>
        </is>
      </c>
      <c r="G4" s="144" t="inlineStr">
        <is>
          <t>专门面向小型、微型企业采购</t>
        </is>
      </c>
      <c r="H4" s="144" t="inlineStr">
        <is>
          <t>专门面向监狱企业采购</t>
        </is>
      </c>
      <c r="I4" s="144" t="inlineStr">
        <is>
          <t>专门面向残疾人福利性单位采购</t>
        </is>
      </c>
      <c r="J4" s="144" t="inlineStr">
        <is>
          <t>采购说明</t>
        </is>
      </c>
      <c r="K4" s="147" t="n"/>
    </row>
    <row r="5" ht="19.9" customHeight="1" s="190">
      <c r="A5" s="61" t="n"/>
      <c r="B5" s="149" t="inlineStr">
        <is>
          <t>合 计</t>
        </is>
      </c>
      <c r="C5" s="149" t="inlineStr"/>
      <c r="D5" s="9" t="n"/>
      <c r="E5" s="62" t="n"/>
      <c r="F5" s="51" t="inlineStr"/>
      <c r="G5" s="51" t="inlineStr"/>
      <c r="H5" s="51" t="inlineStr"/>
      <c r="I5" s="51" t="inlineStr"/>
      <c r="J5" s="51" t="inlineStr"/>
      <c r="K5" s="116" t="n"/>
    </row>
    <row r="6" ht="19.9" customHeight="1" s="190">
      <c r="A6" s="146" t="n"/>
      <c r="B6" s="150" t="inlineStr"/>
      <c r="C6" s="54" t="inlineStr"/>
      <c r="D6" s="12" t="n"/>
      <c r="E6" s="152" t="n"/>
      <c r="F6" s="150" t="inlineStr"/>
      <c r="G6" s="150" t="inlineStr"/>
      <c r="H6" s="150" t="inlineStr"/>
      <c r="I6" s="150" t="inlineStr"/>
      <c r="J6" s="150" t="inlineStr"/>
      <c r="K6" s="104" t="n"/>
    </row>
    <row r="7" ht="19.9" customHeight="1" s="190">
      <c r="A7" s="145" t="n"/>
      <c r="B7" s="55" t="inlineStr"/>
      <c r="C7" s="150" t="inlineStr"/>
      <c r="D7" s="54" t="inlineStr"/>
      <c r="E7" s="152" t="n"/>
      <c r="F7" s="54" t="inlineStr"/>
      <c r="G7" s="54" t="inlineStr"/>
      <c r="H7" s="54" t="inlineStr"/>
      <c r="I7" s="54" t="inlineStr"/>
      <c r="J7" s="151" t="n"/>
      <c r="K7" s="66" t="n"/>
    </row>
    <row r="8" ht="8.449999999999999" customHeight="1" s="190">
      <c r="A8" s="58" t="n"/>
      <c r="B8" s="58" t="n"/>
      <c r="C8" s="58" t="n"/>
      <c r="D8" s="63" t="n"/>
      <c r="E8" s="58" t="n"/>
      <c r="F8" s="58" t="n"/>
      <c r="G8" s="58" t="n"/>
      <c r="H8" s="58" t="n"/>
      <c r="I8" s="58" t="n"/>
      <c r="J8" s="58" t="n"/>
      <c r="K8" s="59" t="n"/>
    </row>
  </sheetData>
  <mergeCells count="2">
    <mergeCell ref="B3:F3"/>
    <mergeCell ref="B2:J2"/>
  </mergeCells>
  <pageMargins left="0.75" right="0.75" top="0.270000010728836" bottom="0.270000010728836" header="0" footer="0"/>
  <pageSetup orientation="landscape" paperSize="9" scale="62"/>
</worksheet>
</file>

<file path=xl/worksheets/sheet19.xml><?xml version="1.0" encoding="utf-8"?>
<worksheet xmlns="http://schemas.openxmlformats.org/spreadsheetml/2006/main">
  <sheetPr>
    <outlinePr summaryBelow="1" summaryRight="1"/>
    <pageSetUpPr fitToPage="1"/>
  </sheetPr>
  <dimension ref="A1:H8"/>
  <sheetViews>
    <sheetView workbookViewId="0">
      <selection activeCell="E21" sqref="E21"/>
    </sheetView>
  </sheetViews>
  <sheetFormatPr baseColWidth="8" defaultColWidth="10" defaultRowHeight="13.5"/>
  <cols>
    <col width="1.5" customWidth="1" style="190" min="1" max="1"/>
    <col width="48.75" customWidth="1" style="190" min="2" max="2"/>
    <col width="23.25" customWidth="1" style="190" min="3" max="3"/>
    <col width="16.375" customWidth="1" style="190" min="4" max="6"/>
    <col width="31.625" customWidth="1" style="190" min="7" max="7"/>
    <col width="1.5" customWidth="1" style="190" min="8" max="8"/>
  </cols>
  <sheetData>
    <row r="1" ht="14.25" customHeight="1" s="190">
      <c r="A1" s="91" t="n"/>
      <c r="B1" s="90" t="inlineStr">
        <is>
          <t>表18</t>
        </is>
      </c>
      <c r="C1" s="90" t="n"/>
      <c r="D1" s="90" t="n"/>
      <c r="E1" s="90" t="n"/>
      <c r="F1" s="90" t="n"/>
      <c r="G1" s="91" t="n"/>
      <c r="H1" s="147" t="n"/>
    </row>
    <row r="2" ht="19.9" customHeight="1" s="190">
      <c r="A2" s="137" t="n"/>
      <c r="B2" s="137" t="inlineStr">
        <is>
          <t>国有资产配置预算表</t>
        </is>
      </c>
      <c r="C2" s="192" t="n"/>
      <c r="D2" s="192" t="n"/>
      <c r="E2" s="192" t="n"/>
      <c r="F2" s="192" t="n"/>
      <c r="G2" s="193" t="n"/>
      <c r="H2" s="147" t="inlineStr">
        <is>
          <t xml:space="preserve"> </t>
        </is>
      </c>
    </row>
    <row r="3" ht="17.1" customHeight="1" s="190">
      <c r="A3" s="95" t="n"/>
      <c r="B3" s="143" t="n"/>
      <c r="C3" s="200" t="n"/>
      <c r="D3" s="200" t="n"/>
      <c r="E3" s="200" t="n"/>
      <c r="F3" s="194" t="n"/>
      <c r="G3" s="148" t="inlineStr">
        <is>
          <t>金额单位：元</t>
        </is>
      </c>
      <c r="H3" s="147" t="n"/>
    </row>
    <row r="4" ht="40.35" customHeight="1" s="190">
      <c r="A4" s="145" t="n"/>
      <c r="B4" s="144" t="inlineStr">
        <is>
          <t>单位名称/项目名称</t>
        </is>
      </c>
      <c r="C4" s="144" t="inlineStr">
        <is>
          <t>资产分类</t>
        </is>
      </c>
      <c r="D4" s="144" t="inlineStr">
        <is>
          <t>配置数量</t>
        </is>
      </c>
      <c r="E4" s="144" t="inlineStr">
        <is>
          <t>单价（元）</t>
        </is>
      </c>
      <c r="F4" s="144" t="inlineStr">
        <is>
          <t>配置资产金额
（万元）</t>
        </is>
      </c>
      <c r="G4" s="144" t="inlineStr">
        <is>
          <t>资产配置预算说明</t>
        </is>
      </c>
      <c r="H4" s="147" t="n"/>
    </row>
    <row r="5" ht="19.9" customHeight="1" s="190">
      <c r="A5" s="47" t="n"/>
      <c r="B5" s="149" t="inlineStr">
        <is>
          <t>合 计</t>
        </is>
      </c>
      <c r="C5" s="149" t="inlineStr"/>
      <c r="D5" s="49" t="n"/>
      <c r="E5" s="50" t="n"/>
      <c r="F5" s="50" t="n">
        <v>10000</v>
      </c>
      <c r="G5" s="51" t="inlineStr"/>
      <c r="H5" s="142" t="n"/>
    </row>
    <row r="6" ht="19.9" customHeight="1" s="190">
      <c r="A6" s="145" t="n"/>
      <c r="B6" s="150" t="inlineStr">
        <is>
          <t>102001-中国人民政治协商会议四川省广汉市委员会办公室</t>
        </is>
      </c>
      <c r="C6" s="54" t="inlineStr"/>
      <c r="D6" s="11" t="n"/>
      <c r="E6" s="21" t="n"/>
      <c r="F6" s="21" t="n">
        <v>10000</v>
      </c>
      <c r="G6" s="150" t="inlineStr"/>
      <c r="H6" s="147" t="n"/>
    </row>
    <row r="7" ht="19.9" customHeight="1" s="190">
      <c r="A7" s="145" t="n"/>
      <c r="B7" s="55" t="inlineStr">
        <is>
          <t>51068123Y000007903290-2023年办公设备购置</t>
        </is>
      </c>
      <c r="C7" s="54" t="inlineStr">
        <is>
          <t>2010104-台式机</t>
        </is>
      </c>
      <c r="D7" s="56" t="n">
        <v>2</v>
      </c>
      <c r="E7" s="152" t="n">
        <v>5000</v>
      </c>
      <c r="F7" s="152" t="n">
        <v>10000</v>
      </c>
      <c r="G7" s="150" t="inlineStr">
        <is>
          <t>满足机关办公设备的需求，购买2台电脑</t>
        </is>
      </c>
      <c r="H7" s="147" t="n"/>
    </row>
    <row r="8" ht="8.449999999999999" customHeight="1" s="190">
      <c r="A8" s="58" t="n"/>
      <c r="B8" s="58" t="n"/>
      <c r="C8" s="58" t="n"/>
      <c r="D8" s="58" t="n"/>
      <c r="E8" s="58" t="n"/>
      <c r="F8" s="58" t="n"/>
      <c r="G8" s="58" t="n"/>
      <c r="H8" s="59" t="n"/>
    </row>
  </sheetData>
  <mergeCells count="2">
    <mergeCell ref="B2:G2"/>
    <mergeCell ref="B3:F3"/>
  </mergeCells>
  <pageMargins left="0.75" right="0.75" top="0.270000010728836" bottom="0.270000010728836" header="0" footer="0"/>
  <pageSetup orientation="landscape" paperSize="9" scale="85"/>
</worksheet>
</file>

<file path=xl/worksheets/sheet20.xml><?xml version="1.0" encoding="utf-8"?>
<worksheet xmlns="http://schemas.openxmlformats.org/spreadsheetml/2006/main">
  <sheetPr>
    <outlinePr summaryBelow="1" summaryRight="1"/>
    <pageSetUpPr fitToPage="1"/>
  </sheetPr>
  <dimension ref="A1:M24"/>
  <sheetViews>
    <sheetView tabSelected="1" topLeftCell="C1" workbookViewId="0">
      <pane ySplit="1" topLeftCell="A2" activePane="bottomLeft" state="frozen"/>
      <selection pane="bottomLeft" activeCell="C14" sqref="C14:K14"/>
    </sheetView>
  </sheetViews>
  <sheetFormatPr baseColWidth="8" defaultColWidth="10" defaultRowHeight="13.5"/>
  <cols>
    <col width="15.375" customWidth="1" style="190" min="1" max="1"/>
    <col width="28.625" customWidth="1" style="190" min="2" max="5"/>
    <col width="21.75" customWidth="1" style="190" min="6" max="8"/>
    <col width="14.5" customWidth="1" style="190" min="9" max="9"/>
    <col width="13.625" customWidth="1" style="190" min="10" max="10"/>
    <col width="13.25" customWidth="1" style="190" min="11" max="11"/>
    <col width="30.75" customWidth="1" style="190" min="12" max="12"/>
    <col width="1.5" customWidth="1" style="190" min="13" max="13"/>
    <col width="9.75" customWidth="1" style="190" min="14" max="19"/>
  </cols>
  <sheetData>
    <row r="1" ht="14.25" customHeight="1" s="190">
      <c r="A1" s="91" t="n"/>
      <c r="B1" s="90" t="inlineStr">
        <is>
          <t>表19</t>
        </is>
      </c>
      <c r="D1" s="92" t="n"/>
      <c r="E1" s="92" t="n"/>
      <c r="F1" s="92" t="n"/>
      <c r="G1" s="91" t="n"/>
      <c r="H1" s="92" t="n"/>
      <c r="I1" s="92" t="n"/>
      <c r="J1" s="92" t="n"/>
      <c r="K1" s="92" t="n"/>
      <c r="L1" s="91" t="n"/>
      <c r="M1" s="145" t="n"/>
    </row>
    <row r="2" ht="22.5" customHeight="1" s="190">
      <c r="A2" s="211" t="inlineStr">
        <is>
          <t>部门（单位）整体支出绩效目标申报表</t>
        </is>
      </c>
      <c r="K2" s="212" t="n"/>
    </row>
    <row r="3">
      <c r="A3" s="213" t="inlineStr">
        <is>
          <t>预算年度:2023</t>
        </is>
      </c>
      <c r="K3" s="212" t="n"/>
    </row>
    <row r="4">
      <c r="A4" s="159" t="inlineStr">
        <is>
          <t>预算（单位）名称：</t>
        </is>
      </c>
      <c r="B4" s="214" t="n"/>
      <c r="C4" s="161" t="inlineStr">
        <is>
          <t>102-广汉市政协部门</t>
        </is>
      </c>
      <c r="D4" s="214" t="n"/>
      <c r="E4" s="214" t="n"/>
      <c r="F4" s="214" t="n"/>
      <c r="G4" s="214" t="n"/>
      <c r="H4" s="214" t="n"/>
      <c r="I4" s="214" t="n"/>
      <c r="J4" s="163" t="inlineStr">
        <is>
          <t>状态：整体目标单位审核已审</t>
        </is>
      </c>
      <c r="K4" s="215" t="n"/>
    </row>
    <row r="5">
      <c r="A5" s="183" t="inlineStr">
        <is>
          <t>总体资金情况（元）</t>
        </is>
      </c>
      <c r="B5" s="212" t="n"/>
      <c r="C5" s="181" t="inlineStr">
        <is>
          <t>预算支出总额</t>
        </is>
      </c>
      <c r="D5" s="164" t="inlineStr">
        <is>
          <t>基本支出</t>
        </is>
      </c>
      <c r="E5" s="214" t="n"/>
      <c r="F5" s="214" t="n"/>
      <c r="G5" s="215" t="n"/>
      <c r="H5" s="165" t="inlineStr">
        <is>
          <t>项目支出</t>
        </is>
      </c>
      <c r="I5" s="214" t="n"/>
      <c r="J5" s="214" t="n"/>
      <c r="K5" s="215" t="n"/>
    </row>
    <row r="6">
      <c r="A6" s="216" t="n"/>
      <c r="B6" s="212" t="n"/>
      <c r="C6" s="208" t="n"/>
      <c r="D6" s="184" t="inlineStr">
        <is>
          <t>合计</t>
        </is>
      </c>
      <c r="E6" s="184" t="inlineStr">
        <is>
          <t>财政拨款</t>
        </is>
      </c>
      <c r="F6" s="184" t="inlineStr">
        <is>
          <t>专户资金</t>
        </is>
      </c>
      <c r="G6" s="184" t="inlineStr">
        <is>
          <t>单位资金</t>
        </is>
      </c>
      <c r="H6" s="184" t="inlineStr">
        <is>
          <t>合计</t>
        </is>
      </c>
      <c r="I6" s="184" t="inlineStr">
        <is>
          <t>财政拨款</t>
        </is>
      </c>
      <c r="J6" s="184" t="inlineStr">
        <is>
          <t>专户资金</t>
        </is>
      </c>
      <c r="K6" s="184" t="inlineStr">
        <is>
          <t>单位资金</t>
        </is>
      </c>
    </row>
    <row r="7">
      <c r="A7" s="217" t="n"/>
      <c r="B7" s="215" t="n"/>
      <c r="C7" s="218" t="n">
        <v>7297203.6</v>
      </c>
      <c r="D7" s="219" t="n">
        <v>5799703.6</v>
      </c>
      <c r="E7" s="219" t="n">
        <v>5799703.6</v>
      </c>
      <c r="F7" s="219" t="inlineStr"/>
      <c r="G7" s="219" t="inlineStr"/>
      <c r="H7" s="219" t="n">
        <v>1497500</v>
      </c>
      <c r="I7" s="220" t="n">
        <v>1497500</v>
      </c>
      <c r="J7" s="219" t="inlineStr"/>
      <c r="K7" s="219" t="inlineStr"/>
    </row>
    <row r="8">
      <c r="A8" s="185" t="inlineStr">
        <is>
          <t>年度主要任务</t>
        </is>
      </c>
      <c r="B8" s="221" t="n"/>
      <c r="C8" s="169" t="inlineStr">
        <is>
          <t>任务名称</t>
        </is>
      </c>
      <c r="D8" s="205" t="n"/>
      <c r="E8" s="205" t="n"/>
      <c r="F8" s="206" t="n"/>
      <c r="G8" s="169" t="inlineStr">
        <is>
          <t>主要内容</t>
        </is>
      </c>
      <c r="H8" s="205" t="n"/>
      <c r="I8" s="205" t="n"/>
      <c r="J8" s="205" t="n"/>
      <c r="K8" s="206" t="n"/>
    </row>
    <row r="9">
      <c r="A9" s="216" t="n"/>
      <c r="B9" s="212" t="n"/>
      <c r="C9" s="170" t="inlineStr">
        <is>
          <t>有事来协商</t>
        </is>
      </c>
      <c r="D9" s="205" t="n"/>
      <c r="E9" s="205" t="n"/>
      <c r="F9" s="206" t="n"/>
      <c r="G9" s="170" t="inlineStr">
        <is>
          <t>至少完成2次协商会议</t>
        </is>
      </c>
      <c r="H9" s="205" t="n"/>
      <c r="I9" s="205" t="n"/>
      <c r="J9" s="205" t="n"/>
      <c r="K9" s="206" t="n"/>
    </row>
    <row r="10">
      <c r="A10" s="216" t="n"/>
      <c r="B10" s="212" t="n"/>
      <c r="C10" s="170" t="inlineStr">
        <is>
          <t>双创工作</t>
        </is>
      </c>
      <c r="D10" s="205" t="n"/>
      <c r="E10" s="205" t="n"/>
      <c r="F10" s="206" t="n"/>
      <c r="G10" s="170" t="inlineStr">
        <is>
          <t>至少完成1次双创工作开展</t>
        </is>
      </c>
      <c r="H10" s="205" t="n"/>
      <c r="I10" s="205" t="n"/>
      <c r="J10" s="205" t="n"/>
      <c r="K10" s="206" t="n"/>
    </row>
    <row r="11">
      <c r="A11" s="216" t="n"/>
      <c r="B11" s="212" t="n"/>
      <c r="C11" s="170" t="inlineStr">
        <is>
          <t>书画展</t>
        </is>
      </c>
      <c r="D11" s="205" t="n"/>
      <c r="E11" s="205" t="n"/>
      <c r="F11" s="206" t="n"/>
      <c r="G11" s="170" t="inlineStr">
        <is>
          <t>至少完成1次书画展</t>
        </is>
      </c>
      <c r="H11" s="205" t="n"/>
      <c r="I11" s="205" t="n"/>
      <c r="J11" s="205" t="n"/>
      <c r="K11" s="206" t="n"/>
    </row>
    <row r="12">
      <c r="A12" s="216" t="n"/>
      <c r="B12" s="212" t="n"/>
      <c r="C12" s="170" t="inlineStr">
        <is>
          <t>政协会议</t>
        </is>
      </c>
      <c r="D12" s="205" t="n"/>
      <c r="E12" s="205" t="n"/>
      <c r="F12" s="206" t="n"/>
      <c r="G12" s="170" t="inlineStr">
        <is>
          <t>开展1次政协全会</t>
        </is>
      </c>
      <c r="H12" s="205" t="n"/>
      <c r="I12" s="205" t="n"/>
      <c r="J12" s="205" t="n"/>
      <c r="K12" s="206" t="n"/>
    </row>
    <row r="13">
      <c r="A13" s="217" t="n"/>
      <c r="B13" s="215" t="n"/>
      <c r="C13" s="170" t="inlineStr">
        <is>
          <t>发挥政协职能</t>
        </is>
      </c>
      <c r="D13" s="205" t="n"/>
      <c r="E13" s="205" t="n"/>
      <c r="F13" s="206" t="n"/>
      <c r="G13" s="170" t="inlineStr">
        <is>
          <t>充分发挥政协履职。贡献政协力量</t>
        </is>
      </c>
      <c r="H13" s="205" t="n"/>
      <c r="I13" s="205" t="n"/>
      <c r="J13" s="205" t="n"/>
      <c r="K13" s="206" t="n"/>
    </row>
    <row r="14">
      <c r="A14" s="169" t="inlineStr">
        <is>
          <t>部
门
整
体
绩
效
情
况</t>
        </is>
      </c>
      <c r="B14" s="34" t="inlineStr">
        <is>
          <t>整体绩效目标</t>
        </is>
      </c>
      <c r="C14" s="171" t="inlineStr">
        <is>
          <t>（一）深入学习贯彻中共二十大精神，在筑牢共同思想政治基础上有新提升。把中共二十大精神作为委员学习培训和主题读书活动的重要内容，组织开展好委员线上线下交流、宣传宣讲等活动，教育引导广大政协委员和各界人士进一步筑牢紧跟党走、奋进新征程的思想政治共识，推动二十大精神深入基层、深入委员、深入人心。深刻认识二十大对发展全过程人民民主、充分发挥协商民主优势作用提出的新要求，更好发挥人民政协专门协商机构作用和“重要阵地、重要平台、重要渠道”作用，把坚决拥护“两个确立”转化为坚定践行“两个维护”的高度共识和自觉行动，坚持建言资政和凝聚共识双向发力，团结引导广大委员和界别群众与中国共产党同心同德，团结奋斗，自觉在思想上、政治上、行动上同以习近平同志为核心的中共中央保持高度一致。
（二）倾力服务全市中心大局，在建言资政和凝聚共识双向发力上有新作为。正确把握社会主要矛盾和中心任务，紧扣中共广汉市第十五次党代会以来决策部署，围绕“一二三七”工作思路，抢抓成渝双城经济圈建设、成德眉资同城发展等重大机遇，持续聚焦冲刺全国百强县、三星堆保护利用、成德同城化发展等中心工作建言出力，把专业意见转化为政策选项。把助力稳增长作为重点任务，协力“拼经济、搞建设、抓发展”，围绕做大做强新兴产业、提质增效传统产业、攻坚突破项目建设等开展视察调研。围绕促进共同富裕、增进民生福祉，深化“助力巩固脱贫、助推乡村振兴”专项活动，聚焦改善生态环境、精神文明建设等务实建言。发挥政协作为统一战线组织的优势作用，促进政党关系、民族关系、宗教关系、阶层关系更加和谐，铸牢共同体意识，扩大朋友圈，画大同心圆。
（三）充分发挥专门协商机构制度优势，在践行全过程人民民主中有新成效。组织实施好年度协商计划，为各界群众有序参与决策畅通渠道，促进人民根本利益的一致性和智慧力量的广泛性相结合，推动集中力量办大事和集思广益商量事相统一。紧扣广汉市“十四五”规划重点任务推进开展协商式监督，拓展群众参与监督的平台，助推市委重大决策部署贯彻执行。持续推动协商力量下沉，不断提升“有事来协商”工作质效，灵活开展小微协商，持续探索建立委员工作站等，助推基层社会治理，更好发挥政协协商在发展全过程人民民主中的优势和作用。
（四）以改革创新精神全面加强自身建设，在提高履职能力上取得新进展。坚持以党的政治建设为统领，增强全面从严治党永远在路上的政治自觉，全面加强政协党的建设，着力提升“两个全覆盖”质量水平。抓好已出台制度的执行，确保各项制度落实到位，以制度的健全、执行促进政协高质量履职。加强“智慧政协”建设，运用移动互联网技术打造信息化平台系统，搭建起传递信息、履行职责、联系交流、知情明政的新平台，实现委员履职方式和履职管理的智能化。健全和完善政协委员履职评价机制，强化教育培训，激励政协委员担当作为，不断提高“懂政协、会协商、善议政，守纪律、讲规矩、重品行”的能力，以实际行动当好人民政协制度的参与者、实践者、推动者。打造过硬机关干部队伍，扎实推进政协机关党的建设，强化机关文化建设，营造敢于担当、奋勇争先的浓厚氛围，不断提高机关服务委员履职、服务发展大局的水平。</t>
        </is>
      </c>
      <c r="D14" s="205" t="n"/>
      <c r="E14" s="205" t="n"/>
      <c r="F14" s="205" t="n"/>
      <c r="G14" s="205" t="n"/>
      <c r="H14" s="205" t="n"/>
      <c r="I14" s="205" t="n"/>
      <c r="J14" s="205" t="n"/>
      <c r="K14" s="206" t="n"/>
    </row>
    <row r="15" ht="21" customHeight="1" s="190">
      <c r="A15" s="207" t="n"/>
      <c r="B15" s="173" t="inlineStr">
        <is>
          <t>年度绩效指标</t>
        </is>
      </c>
      <c r="C15" s="205" t="n"/>
      <c r="D15" s="205" t="n"/>
      <c r="E15" s="205" t="n"/>
      <c r="F15" s="205" t="n"/>
      <c r="G15" s="205" t="n"/>
      <c r="H15" s="205" t="n"/>
      <c r="I15" s="205" t="n"/>
      <c r="J15" s="205" t="n"/>
      <c r="K15" s="206" t="n"/>
    </row>
    <row r="16">
      <c r="A16" s="207" t="n"/>
      <c r="B16" s="169" t="inlineStr">
        <is>
          <t>一级指标</t>
        </is>
      </c>
      <c r="C16" s="222" t="inlineStr">
        <is>
          <t>二级指标</t>
        </is>
      </c>
      <c r="D16" s="221" t="n"/>
      <c r="E16" s="222" t="inlineStr">
        <is>
          <t xml:space="preserve"> 三级指标</t>
        </is>
      </c>
      <c r="F16" s="223" t="n"/>
      <c r="G16" s="221" t="n"/>
      <c r="H16" s="169" t="inlineStr">
        <is>
          <t>绩效指标性质</t>
        </is>
      </c>
      <c r="I16" s="169" t="inlineStr">
        <is>
          <t>绩效指标值</t>
        </is>
      </c>
      <c r="J16" s="169" t="inlineStr">
        <is>
          <t>绩效度量单位</t>
        </is>
      </c>
      <c r="K16" s="169" t="inlineStr">
        <is>
          <t>权重</t>
        </is>
      </c>
    </row>
    <row r="17">
      <c r="A17" s="207" t="n"/>
      <c r="B17" s="180" t="inlineStr">
        <is>
          <t>产出指标</t>
        </is>
      </c>
      <c r="C17" s="177" t="inlineStr">
        <is>
          <t>数量指标</t>
        </is>
      </c>
      <c r="D17" s="221" t="n"/>
      <c r="E17" s="177" t="inlineStr">
        <is>
          <t>书画展至少1次</t>
        </is>
      </c>
      <c r="F17" s="205" t="n"/>
      <c r="G17" s="206" t="n"/>
      <c r="H17" s="37" t="inlineStr">
        <is>
          <t>≥</t>
        </is>
      </c>
      <c r="I17" s="40" t="inlineStr">
        <is>
          <t>1</t>
        </is>
      </c>
      <c r="J17" s="41" t="inlineStr">
        <is>
          <t>次</t>
        </is>
      </c>
      <c r="K17" s="177" t="inlineStr">
        <is>
          <t>10</t>
        </is>
      </c>
    </row>
    <row r="18">
      <c r="A18" s="207" t="n"/>
      <c r="B18" s="216" t="n"/>
      <c r="C18" s="216" t="n"/>
      <c r="D18" s="212" t="n"/>
      <c r="E18" s="177" t="inlineStr">
        <is>
          <t>双创工作至少开展1次</t>
        </is>
      </c>
      <c r="F18" s="205" t="n"/>
      <c r="G18" s="206" t="n"/>
      <c r="H18" s="37" t="inlineStr">
        <is>
          <t>≥</t>
        </is>
      </c>
      <c r="I18" s="40" t="inlineStr">
        <is>
          <t>1</t>
        </is>
      </c>
      <c r="J18" s="41" t="inlineStr">
        <is>
          <t>次</t>
        </is>
      </c>
      <c r="K18" s="177" t="inlineStr">
        <is>
          <t>10</t>
        </is>
      </c>
    </row>
    <row r="19">
      <c r="A19" s="207" t="n"/>
      <c r="B19" s="216" t="n"/>
      <c r="C19" s="216" t="n"/>
      <c r="D19" s="212" t="n"/>
      <c r="E19" s="177" t="inlineStr">
        <is>
          <t>有事来协商会议开展至少2次</t>
        </is>
      </c>
      <c r="F19" s="205" t="n"/>
      <c r="G19" s="206" t="n"/>
      <c r="H19" s="37" t="inlineStr">
        <is>
          <t>≥</t>
        </is>
      </c>
      <c r="I19" s="40" t="inlineStr">
        <is>
          <t>2</t>
        </is>
      </c>
      <c r="J19" s="41" t="inlineStr">
        <is>
          <t>次</t>
        </is>
      </c>
      <c r="K19" s="177" t="inlineStr">
        <is>
          <t>10</t>
        </is>
      </c>
    </row>
    <row r="20">
      <c r="A20" s="207" t="n"/>
      <c r="B20" s="217" t="n"/>
      <c r="C20" s="217" t="n"/>
      <c r="D20" s="215" t="n"/>
      <c r="E20" s="177" t="inlineStr">
        <is>
          <t>政协会议召开1次</t>
        </is>
      </c>
      <c r="F20" s="205" t="n"/>
      <c r="G20" s="206" t="n"/>
      <c r="H20" s="37" t="inlineStr">
        <is>
          <t>＝</t>
        </is>
      </c>
      <c r="I20" s="40" t="inlineStr">
        <is>
          <t>1</t>
        </is>
      </c>
      <c r="J20" s="41" t="inlineStr">
        <is>
          <t>次</t>
        </is>
      </c>
      <c r="K20" s="177" t="inlineStr">
        <is>
          <t>10</t>
        </is>
      </c>
    </row>
    <row r="21">
      <c r="A21" s="207" t="n"/>
      <c r="B21" s="180" t="inlineStr">
        <is>
          <t>效益指标</t>
        </is>
      </c>
      <c r="C21" s="177" t="inlineStr">
        <is>
          <t>可持续发展指标</t>
        </is>
      </c>
      <c r="D21" s="177" t="n"/>
      <c r="E21" s="177" t="inlineStr">
        <is>
          <t>持续为广汉事业贡献政协力量</t>
        </is>
      </c>
      <c r="F21" s="205" t="n"/>
      <c r="G21" s="206" t="n"/>
      <c r="H21" s="37" t="inlineStr">
        <is>
          <t>定性</t>
        </is>
      </c>
      <c r="I21" s="40" t="inlineStr">
        <is>
          <t>优良中低差</t>
        </is>
      </c>
      <c r="J21" s="41" t="inlineStr">
        <is>
          <t>级</t>
        </is>
      </c>
      <c r="K21" s="177" t="inlineStr">
        <is>
          <t>10</t>
        </is>
      </c>
    </row>
    <row r="22">
      <c r="A22" s="207" t="n"/>
      <c r="B22" s="180" t="inlineStr">
        <is>
          <t>满意度指标</t>
        </is>
      </c>
      <c r="C22" s="177" t="inlineStr">
        <is>
          <t>服务对象满意度指标</t>
        </is>
      </c>
      <c r="D22" s="177" t="n"/>
      <c r="E22" s="177" t="inlineStr">
        <is>
          <t>政协委员满意度达到96%</t>
        </is>
      </c>
      <c r="F22" s="205" t="n"/>
      <c r="G22" s="206" t="n"/>
      <c r="H22" s="37" t="inlineStr">
        <is>
          <t>≥</t>
        </is>
      </c>
      <c r="I22" s="40" t="inlineStr">
        <is>
          <t>96</t>
        </is>
      </c>
      <c r="J22" s="41" t="inlineStr">
        <is>
          <t>%</t>
        </is>
      </c>
      <c r="K22" s="177" t="inlineStr">
        <is>
          <t>20</t>
        </is>
      </c>
    </row>
    <row r="23">
      <c r="A23" s="208" t="n"/>
      <c r="B23" s="180" t="inlineStr">
        <is>
          <t>成本指标</t>
        </is>
      </c>
      <c r="C23" s="177" t="inlineStr">
        <is>
          <t>经济成本指标</t>
        </is>
      </c>
      <c r="D23" s="177" t="n"/>
      <c r="E23" s="177" t="inlineStr">
        <is>
          <t>专审项目预算不超过</t>
        </is>
      </c>
      <c r="F23" s="205" t="n"/>
      <c r="G23" s="206" t="n"/>
      <c r="H23" s="37" t="inlineStr">
        <is>
          <t>≤</t>
        </is>
      </c>
      <c r="I23" s="40" t="inlineStr">
        <is>
          <t>650000</t>
        </is>
      </c>
      <c r="J23" s="41" t="inlineStr">
        <is>
          <t>万</t>
        </is>
      </c>
      <c r="K23" s="177" t="inlineStr">
        <is>
          <t>20</t>
        </is>
      </c>
    </row>
    <row r="24">
      <c r="A24" s="34" t="inlineStr">
        <is>
          <t>其他说明</t>
        </is>
      </c>
      <c r="B24" s="172" t="inlineStr"/>
      <c r="C24" s="205" t="n"/>
      <c r="D24" s="205" t="n"/>
      <c r="E24" s="205" t="n"/>
      <c r="F24" s="205" t="n"/>
      <c r="G24" s="205" t="n"/>
      <c r="H24" s="205" t="n"/>
      <c r="I24" s="205" t="n"/>
      <c r="J24" s="205" t="n"/>
      <c r="K24" s="206" t="n"/>
    </row>
  </sheetData>
  <mergeCells count="37">
    <mergeCell ref="C17:D20"/>
    <mergeCell ref="G9:K9"/>
    <mergeCell ref="A2:K2"/>
    <mergeCell ref="E21:G21"/>
    <mergeCell ref="B15:K15"/>
    <mergeCell ref="G13:K13"/>
    <mergeCell ref="C5:C6"/>
    <mergeCell ref="G12:K12"/>
    <mergeCell ref="E16:G16"/>
    <mergeCell ref="A14:A23"/>
    <mergeCell ref="C10:F10"/>
    <mergeCell ref="A3:K3"/>
    <mergeCell ref="E23:G23"/>
    <mergeCell ref="C11:F11"/>
    <mergeCell ref="J4:K4"/>
    <mergeCell ref="C4:I4"/>
    <mergeCell ref="A8:B13"/>
    <mergeCell ref="E18:G18"/>
    <mergeCell ref="C8:F8"/>
    <mergeCell ref="C9:F9"/>
    <mergeCell ref="A4:B4"/>
    <mergeCell ref="G10:K10"/>
    <mergeCell ref="E22:G22"/>
    <mergeCell ref="D5:G5"/>
    <mergeCell ref="H5:K5"/>
    <mergeCell ref="E19:G19"/>
    <mergeCell ref="G11:K11"/>
    <mergeCell ref="C14:K14"/>
    <mergeCell ref="E20:G20"/>
    <mergeCell ref="E17:G17"/>
    <mergeCell ref="B17:B20"/>
    <mergeCell ref="C16:D16"/>
    <mergeCell ref="C12:F12"/>
    <mergeCell ref="G8:K8"/>
    <mergeCell ref="A5:B7"/>
    <mergeCell ref="C13:F13"/>
    <mergeCell ref="B24:K24"/>
  </mergeCells>
  <pageMargins left="0.75" right="0.75" top="0.270000010728836" bottom="0.270000010728836" header="0" footer="0"/>
  <pageSetup orientation="landscape" paperSize="9" scale="49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L9"/>
  <sheetViews>
    <sheetView workbookViewId="0">
      <selection activeCell="A1" sqref="A1"/>
    </sheetView>
  </sheetViews>
  <sheetFormatPr baseColWidth="8" defaultColWidth="10" defaultRowHeight="13.5"/>
  <cols>
    <col width="1.5" customWidth="1" style="190" min="1" max="1"/>
    <col width="41" customWidth="1" style="190" min="2" max="2"/>
    <col width="16.375" customWidth="1" style="190" min="3" max="11"/>
    <col width="1.5" customWidth="1" style="190" min="12" max="12"/>
    <col width="9.75" customWidth="1" style="190" min="13" max="13"/>
  </cols>
  <sheetData>
    <row r="1" ht="14.25" customHeight="1" s="190">
      <c r="A1" s="135" t="n"/>
      <c r="B1" s="136" t="inlineStr">
        <is>
          <t>表20</t>
        </is>
      </c>
      <c r="C1" s="129" t="n"/>
      <c r="D1" s="129" t="n"/>
      <c r="E1" s="129" t="n"/>
      <c r="F1" s="129" t="n"/>
      <c r="G1" s="129" t="n"/>
      <c r="H1" s="129" t="n"/>
      <c r="I1" s="129" t="n"/>
      <c r="J1" s="129" t="n"/>
      <c r="K1" s="129" t="inlineStr">
        <is>
          <t xml:space="preserve">
</t>
        </is>
      </c>
      <c r="L1" s="115" t="n"/>
    </row>
    <row r="2" ht="19.9" customHeight="1" s="190">
      <c r="A2" s="135" t="n"/>
      <c r="B2" s="137" t="inlineStr">
        <is>
          <t>2023-2025年支出计划总表</t>
        </is>
      </c>
      <c r="C2" s="192" t="n"/>
      <c r="D2" s="192" t="n"/>
      <c r="E2" s="192" t="n"/>
      <c r="F2" s="192" t="n"/>
      <c r="G2" s="192" t="n"/>
      <c r="H2" s="192" t="n"/>
      <c r="I2" s="192" t="n"/>
      <c r="J2" s="192" t="n"/>
      <c r="K2" s="193" t="n"/>
      <c r="L2" s="104" t="n"/>
    </row>
    <row r="3" ht="17.1" customHeight="1" s="190">
      <c r="A3" s="135" t="n"/>
      <c r="B3" s="131" t="n"/>
      <c r="C3" s="110" t="n"/>
      <c r="D3" s="110" t="inlineStr">
        <is>
          <t xml:space="preserve"> </t>
        </is>
      </c>
      <c r="E3" s="131" t="n"/>
      <c r="F3" s="110" t="inlineStr">
        <is>
          <t xml:space="preserve"> </t>
        </is>
      </c>
      <c r="G3" s="110" t="inlineStr">
        <is>
          <t xml:space="preserve"> </t>
        </is>
      </c>
      <c r="H3" s="110" t="inlineStr">
        <is>
          <t xml:space="preserve"> </t>
        </is>
      </c>
      <c r="I3" s="110" t="inlineStr">
        <is>
          <t xml:space="preserve"> </t>
        </is>
      </c>
      <c r="J3" s="110" t="inlineStr">
        <is>
          <t xml:space="preserve"> </t>
        </is>
      </c>
      <c r="K3" s="111" t="inlineStr">
        <is>
          <t>金额单位：元</t>
        </is>
      </c>
      <c r="L3" s="115" t="n"/>
    </row>
    <row r="4" ht="21.4" customHeight="1" s="190">
      <c r="A4" s="135" t="n"/>
      <c r="B4" s="126" t="inlineStr">
        <is>
          <t>单位名称</t>
        </is>
      </c>
      <c r="C4" s="126" t="inlineStr">
        <is>
          <t>合计</t>
        </is>
      </c>
      <c r="D4" s="126" t="inlineStr">
        <is>
          <t>基本支出</t>
        </is>
      </c>
      <c r="E4" s="196" t="n"/>
      <c r="F4" s="196" t="n"/>
      <c r="G4" s="195" t="n"/>
      <c r="H4" s="126" t="inlineStr">
        <is>
          <t>项目支出</t>
        </is>
      </c>
      <c r="I4" s="196" t="n"/>
      <c r="J4" s="196" t="n"/>
      <c r="K4" s="195" t="n"/>
      <c r="L4" s="115" t="n"/>
    </row>
    <row r="5" ht="21.4" customHeight="1" s="190">
      <c r="A5" s="135" t="n"/>
      <c r="B5" s="197" t="n"/>
      <c r="C5" s="197" t="n"/>
      <c r="D5" s="126" t="inlineStr">
        <is>
          <t>小计</t>
        </is>
      </c>
      <c r="E5" s="126" t="inlineStr">
        <is>
          <t>2023年</t>
        </is>
      </c>
      <c r="F5" s="126" t="inlineStr">
        <is>
          <t>2024年</t>
        </is>
      </c>
      <c r="G5" s="126" t="inlineStr">
        <is>
          <t>2025年</t>
        </is>
      </c>
      <c r="H5" s="126" t="inlineStr">
        <is>
          <t>小计</t>
        </is>
      </c>
      <c r="I5" s="126" t="inlineStr">
        <is>
          <t>2023年</t>
        </is>
      </c>
      <c r="J5" s="126" t="inlineStr">
        <is>
          <t>2024年</t>
        </is>
      </c>
      <c r="K5" s="126" t="inlineStr">
        <is>
          <t>2025年</t>
        </is>
      </c>
      <c r="L5" s="115" t="n"/>
    </row>
    <row r="6" ht="19.9" customHeight="1" s="190">
      <c r="A6" s="135" t="n"/>
      <c r="B6" s="10" t="inlineStr">
        <is>
          <t>合 计</t>
        </is>
      </c>
      <c r="C6" s="21" t="n">
        <v>19423803.85724</v>
      </c>
      <c r="D6" s="21" t="n">
        <v>17926303.85724</v>
      </c>
      <c r="E6" s="24" t="n">
        <v>5799703.6</v>
      </c>
      <c r="F6" s="24" t="n">
        <v>5973694.708</v>
      </c>
      <c r="G6" s="24" t="n">
        <v>6152905.54924</v>
      </c>
      <c r="H6" s="21" t="n">
        <v>1497500</v>
      </c>
      <c r="I6" s="24" t="n">
        <v>1497500</v>
      </c>
      <c r="J6" s="24" t="n"/>
      <c r="K6" s="24" t="n"/>
      <c r="L6" s="115" t="n"/>
    </row>
    <row r="7" ht="19.9" customHeight="1" s="190">
      <c r="A7" s="135" t="n"/>
      <c r="B7" s="25" t="inlineStr">
        <is>
          <t>102-广汉市政协部门</t>
        </is>
      </c>
      <c r="C7" s="21" t="n">
        <v>19423803.85724</v>
      </c>
      <c r="D7" s="21" t="n">
        <v>17926303.85724</v>
      </c>
      <c r="E7" s="24" t="n">
        <v>5799703.6</v>
      </c>
      <c r="F7" s="24" t="n">
        <v>5973694.708</v>
      </c>
      <c r="G7" s="24" t="n">
        <v>6152905.54924</v>
      </c>
      <c r="H7" s="21" t="n">
        <v>1497500</v>
      </c>
      <c r="I7" s="24" t="n">
        <v>1497500</v>
      </c>
      <c r="J7" s="24" t="n"/>
      <c r="K7" s="24" t="n"/>
      <c r="L7" s="115" t="n"/>
    </row>
    <row r="8" ht="19.9" customHeight="1" s="190">
      <c r="A8" s="146" t="n"/>
      <c r="B8" s="25" t="inlineStr">
        <is>
          <t>102001-中国人民政治协商会议四川省广汉市委员会办公室</t>
        </is>
      </c>
      <c r="C8" s="21" t="n">
        <v>19423803.85724</v>
      </c>
      <c r="D8" s="21" t="n">
        <v>17926303.85724</v>
      </c>
      <c r="E8" s="24" t="n">
        <v>5799703.6</v>
      </c>
      <c r="F8" s="24" t="n">
        <v>5973694.708</v>
      </c>
      <c r="G8" s="24" t="n">
        <v>6152905.54924</v>
      </c>
      <c r="H8" s="21" t="n">
        <v>1497500</v>
      </c>
      <c r="I8" s="24" t="n">
        <v>1497500</v>
      </c>
      <c r="J8" s="24" t="n"/>
      <c r="K8" s="24" t="n"/>
      <c r="L8" s="104" t="n"/>
    </row>
    <row r="9" ht="8.449999999999999" customHeight="1" s="190">
      <c r="A9" s="23" t="n"/>
      <c r="B9" s="105" t="n"/>
      <c r="C9" s="105" t="n"/>
      <c r="D9" s="105" t="n"/>
      <c r="E9" s="105" t="n"/>
      <c r="F9" s="105" t="n"/>
      <c r="G9" s="105" t="n"/>
      <c r="H9" s="105" t="n"/>
      <c r="I9" s="105" t="n"/>
      <c r="J9" s="105" t="n"/>
      <c r="K9" s="105" t="n"/>
      <c r="L9" s="27" t="n"/>
    </row>
  </sheetData>
  <mergeCells count="5">
    <mergeCell ref="D4:G4"/>
    <mergeCell ref="C4:C5"/>
    <mergeCell ref="B4:B5"/>
    <mergeCell ref="H4:K4"/>
    <mergeCell ref="B2:K2"/>
  </mergeCells>
  <pageMargins left="0.75" right="0.75" top="0.270000010728836" bottom="0.270000010728836" header="0" footer="0"/>
  <pageSetup orientation="portrait" paperSize="9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X31"/>
  <sheetViews>
    <sheetView workbookViewId="0">
      <selection activeCell="A1" sqref="A1"/>
    </sheetView>
  </sheetViews>
  <sheetFormatPr baseColWidth="8" defaultColWidth="10" defaultRowHeight="13.5"/>
  <cols>
    <col width="1.5" customWidth="1" style="190" min="1" max="1"/>
    <col width="6.125" customWidth="1" style="190" min="2" max="2"/>
    <col width="41" customWidth="1" style="190" min="3" max="3"/>
    <col width="19.625" customWidth="1" style="190" min="4" max="4"/>
    <col width="18.375" customWidth="1" style="190" min="5" max="5"/>
    <col width="16.375" customWidth="1" style="190" min="6" max="6"/>
    <col width="14.625" customWidth="1" style="190" min="7" max="7"/>
    <col width="14.375" customWidth="1" style="190" min="8" max="8"/>
    <col width="18.625" customWidth="1" style="190" min="9" max="9"/>
    <col width="18.375" customWidth="1" style="190" min="10" max="10"/>
    <col width="14.375" customWidth="1" style="190" min="11" max="11"/>
    <col width="16.375" customWidth="1" style="190" min="12" max="12"/>
    <col width="14.375" customWidth="1" style="190" min="13" max="14"/>
    <col width="18.625" customWidth="1" style="190" min="15" max="15"/>
    <col width="18.375" customWidth="1" style="190" min="16" max="16"/>
    <col width="14.375" customWidth="1" style="190" min="17" max="17"/>
    <col width="16.375" customWidth="1" style="190" min="18" max="18"/>
    <col width="14.375" customWidth="1" style="190" min="19" max="20"/>
    <col width="18.625" customWidth="1" style="190" min="21" max="21"/>
    <col width="18.375" customWidth="1" style="190" min="22" max="22"/>
    <col width="14.375" customWidth="1" style="190" min="23" max="23"/>
    <col width="1.5" customWidth="1" style="190" min="24" max="24"/>
    <col width="9.75" customWidth="1" style="190" min="25" max="26"/>
  </cols>
  <sheetData>
    <row r="1" ht="14.25" customHeight="1" s="190">
      <c r="A1" s="129" t="n"/>
      <c r="B1" s="136" t="inlineStr">
        <is>
          <t>表21</t>
        </is>
      </c>
      <c r="C1" s="136" t="n"/>
      <c r="D1" s="92" t="n"/>
      <c r="E1" s="129" t="n"/>
      <c r="F1" s="129" t="n"/>
      <c r="G1" s="129" t="n"/>
      <c r="H1" s="129" t="n"/>
      <c r="I1" s="129" t="n"/>
      <c r="J1" s="129" t="n"/>
      <c r="K1" s="92" t="n"/>
      <c r="L1" s="129" t="n"/>
      <c r="M1" s="129" t="n"/>
      <c r="N1" s="129" t="n"/>
      <c r="O1" s="129" t="n"/>
      <c r="P1" s="129" t="n"/>
      <c r="Q1" s="92" t="n"/>
      <c r="R1" s="129" t="n"/>
      <c r="S1" s="129" t="n"/>
      <c r="T1" s="129" t="n"/>
      <c r="U1" s="129" t="n"/>
      <c r="V1" s="129" t="n"/>
      <c r="W1" s="129" t="n"/>
      <c r="X1" s="146" t="n"/>
    </row>
    <row r="2" ht="19.9" customHeight="1" s="190">
      <c r="A2" s="129" t="n"/>
      <c r="B2" s="187" t="inlineStr">
        <is>
          <t>2023-2025年支出计划明细表</t>
        </is>
      </c>
      <c r="C2" s="192" t="n"/>
      <c r="D2" s="192" t="n"/>
      <c r="E2" s="192" t="n"/>
      <c r="F2" s="192" t="n"/>
      <c r="G2" s="192" t="n"/>
      <c r="H2" s="192" t="n"/>
      <c r="I2" s="192" t="n"/>
      <c r="J2" s="192" t="n"/>
      <c r="K2" s="192" t="n"/>
      <c r="L2" s="192" t="n"/>
      <c r="M2" s="192" t="n"/>
      <c r="N2" s="192" t="n"/>
      <c r="O2" s="192" t="n"/>
      <c r="P2" s="192" t="n"/>
      <c r="Q2" s="192" t="n"/>
      <c r="R2" s="192" t="n"/>
      <c r="S2" s="192" t="n"/>
      <c r="T2" s="192" t="n"/>
      <c r="U2" s="192" t="n"/>
      <c r="V2" s="192" t="n"/>
      <c r="W2" s="192" t="n"/>
      <c r="X2" s="192" t="n"/>
    </row>
    <row r="3" ht="17.1" customHeight="1" s="190">
      <c r="A3" s="110" t="n"/>
      <c r="B3" s="131" t="n"/>
      <c r="C3" s="110" t="n"/>
      <c r="D3" s="110" t="n"/>
      <c r="E3" s="110" t="n"/>
      <c r="F3" s="110" t="inlineStr">
        <is>
          <t xml:space="preserve"> </t>
        </is>
      </c>
      <c r="G3" s="110" t="inlineStr">
        <is>
          <t xml:space="preserve"> </t>
        </is>
      </c>
      <c r="H3" s="110" t="inlineStr">
        <is>
          <t xml:space="preserve"> </t>
        </is>
      </c>
      <c r="I3" s="110" t="inlineStr">
        <is>
          <t xml:space="preserve"> </t>
        </is>
      </c>
      <c r="J3" s="110" t="inlineStr">
        <is>
          <t xml:space="preserve"> </t>
        </is>
      </c>
      <c r="K3" s="131" t="n"/>
      <c r="L3" s="110" t="inlineStr">
        <is>
          <t xml:space="preserve"> </t>
        </is>
      </c>
      <c r="M3" s="110" t="inlineStr">
        <is>
          <t xml:space="preserve"> </t>
        </is>
      </c>
      <c r="N3" s="110" t="inlineStr">
        <is>
          <t xml:space="preserve"> </t>
        </is>
      </c>
      <c r="O3" s="110" t="inlineStr">
        <is>
          <t xml:space="preserve"> </t>
        </is>
      </c>
      <c r="P3" s="110" t="inlineStr">
        <is>
          <t xml:space="preserve"> </t>
        </is>
      </c>
      <c r="Q3" s="131" t="n"/>
      <c r="R3" s="110" t="inlineStr">
        <is>
          <t xml:space="preserve"> </t>
        </is>
      </c>
      <c r="S3" s="110" t="inlineStr">
        <is>
          <t xml:space="preserve"> </t>
        </is>
      </c>
      <c r="T3" s="110" t="inlineStr">
        <is>
          <t xml:space="preserve"> </t>
        </is>
      </c>
      <c r="U3" s="110" t="inlineStr">
        <is>
          <t xml:space="preserve"> </t>
        </is>
      </c>
      <c r="V3" s="110" t="inlineStr">
        <is>
          <t xml:space="preserve"> </t>
        </is>
      </c>
      <c r="W3" s="111" t="inlineStr">
        <is>
          <t>金额单位：元</t>
        </is>
      </c>
      <c r="X3" s="23" t="n"/>
    </row>
    <row r="4" ht="21.4" customHeight="1" s="190">
      <c r="A4" s="135" t="n"/>
      <c r="B4" s="126" t="inlineStr">
        <is>
          <t>序号</t>
        </is>
      </c>
      <c r="C4" s="126" t="inlineStr">
        <is>
          <t>项目名称</t>
        </is>
      </c>
      <c r="D4" s="126" t="inlineStr">
        <is>
          <t>项目类别</t>
        </is>
      </c>
      <c r="E4" s="126" t="inlineStr">
        <is>
          <t>2023-2025年合计</t>
        </is>
      </c>
      <c r="F4" s="126" t="inlineStr">
        <is>
          <t>2023年预算数</t>
        </is>
      </c>
      <c r="G4" s="196" t="n"/>
      <c r="H4" s="196" t="n"/>
      <c r="I4" s="196" t="n"/>
      <c r="J4" s="196" t="n"/>
      <c r="K4" s="195" t="n"/>
      <c r="L4" s="126" t="inlineStr">
        <is>
          <t>2024年预算数</t>
        </is>
      </c>
      <c r="M4" s="196" t="n"/>
      <c r="N4" s="196" t="n"/>
      <c r="O4" s="196" t="n"/>
      <c r="P4" s="196" t="n"/>
      <c r="Q4" s="195" t="n"/>
      <c r="R4" s="126" t="inlineStr">
        <is>
          <t>2025年预算数</t>
        </is>
      </c>
      <c r="S4" s="196" t="n"/>
      <c r="T4" s="196" t="n"/>
      <c r="U4" s="196" t="n"/>
      <c r="V4" s="196" t="n"/>
      <c r="W4" s="195" t="n"/>
      <c r="X4" s="104" t="n"/>
    </row>
    <row r="5" ht="21.4" customHeight="1" s="190">
      <c r="A5" s="135" t="n"/>
      <c r="B5" s="197" t="n"/>
      <c r="C5" s="197" t="n"/>
      <c r="D5" s="197" t="n"/>
      <c r="E5" s="197" t="n"/>
      <c r="F5" s="126" t="inlineStr">
        <is>
          <t>合计</t>
        </is>
      </c>
      <c r="G5" s="126" t="inlineStr">
        <is>
          <t>一般公共预算</t>
        </is>
      </c>
      <c r="H5" s="126" t="inlineStr">
        <is>
          <t>政府性基金</t>
        </is>
      </c>
      <c r="I5" s="126" t="inlineStr">
        <is>
          <t>国有资本经营预算</t>
        </is>
      </c>
      <c r="J5" s="126" t="inlineStr">
        <is>
          <t>财政专户管理资金</t>
        </is>
      </c>
      <c r="K5" s="126" t="inlineStr">
        <is>
          <t>单位资金</t>
        </is>
      </c>
      <c r="L5" s="126" t="inlineStr">
        <is>
          <t>合计</t>
        </is>
      </c>
      <c r="M5" s="126" t="inlineStr">
        <is>
          <t>一般公共预算</t>
        </is>
      </c>
      <c r="N5" s="126" t="inlineStr">
        <is>
          <t>政府性基金</t>
        </is>
      </c>
      <c r="O5" s="126" t="inlineStr">
        <is>
          <t>国有资本经营预算</t>
        </is>
      </c>
      <c r="P5" s="126" t="inlineStr">
        <is>
          <t>财政专户管理资金</t>
        </is>
      </c>
      <c r="Q5" s="126" t="inlineStr">
        <is>
          <t>单位资金</t>
        </is>
      </c>
      <c r="R5" s="126" t="inlineStr">
        <is>
          <t>合计</t>
        </is>
      </c>
      <c r="S5" s="126" t="inlineStr">
        <is>
          <t>一般公共预算</t>
        </is>
      </c>
      <c r="T5" s="126" t="inlineStr">
        <is>
          <t>政府性基金</t>
        </is>
      </c>
      <c r="U5" s="126" t="inlineStr">
        <is>
          <t>国有资本经营预算</t>
        </is>
      </c>
      <c r="V5" s="126" t="inlineStr">
        <is>
          <t>财政专户管理资金</t>
        </is>
      </c>
      <c r="W5" s="126" t="inlineStr">
        <is>
          <t>单位资金</t>
        </is>
      </c>
      <c r="X5" s="104" t="n"/>
    </row>
    <row r="6" ht="19.9" customHeight="1" s="190">
      <c r="A6" s="135" t="n"/>
      <c r="B6" s="9" t="n"/>
      <c r="C6" s="10" t="inlineStr">
        <is>
          <t>合 计</t>
        </is>
      </c>
      <c r="D6" s="13" t="inlineStr"/>
      <c r="E6" s="21" t="n">
        <v>7297203.6</v>
      </c>
      <c r="F6" s="21" t="n">
        <v>7297203.6</v>
      </c>
      <c r="G6" s="21" t="n">
        <v>7297203.6</v>
      </c>
      <c r="H6" s="21" t="n"/>
      <c r="I6" s="21" t="n"/>
      <c r="J6" s="21" t="n"/>
      <c r="K6" s="21" t="n"/>
      <c r="L6" s="21" t="n"/>
      <c r="M6" s="21" t="n"/>
      <c r="N6" s="21" t="n"/>
      <c r="O6" s="21" t="n"/>
      <c r="P6" s="21" t="n"/>
      <c r="Q6" s="21" t="n"/>
      <c r="R6" s="21" t="n"/>
      <c r="S6" s="21" t="n"/>
      <c r="T6" s="21" t="n"/>
      <c r="U6" s="21" t="n"/>
      <c r="V6" s="21" t="n"/>
      <c r="W6" s="21" t="n"/>
      <c r="X6" s="104" t="n"/>
    </row>
    <row r="7" ht="19.9" customHeight="1" s="190">
      <c r="A7" s="135" t="n"/>
      <c r="B7" s="12" t="n">
        <v>1</v>
      </c>
      <c r="C7" s="13" t="inlineStr"/>
      <c r="D7" s="13" t="inlineStr">
        <is>
          <t>1-人员类</t>
        </is>
      </c>
      <c r="E7" s="21" t="n">
        <v>1846104</v>
      </c>
      <c r="F7" s="21" t="n">
        <v>1846104</v>
      </c>
      <c r="G7" s="21" t="n">
        <v>1846104</v>
      </c>
      <c r="H7" s="21" t="n"/>
      <c r="I7" s="21" t="n"/>
      <c r="J7" s="21" t="n"/>
      <c r="K7" s="21" t="n"/>
      <c r="L7" s="21" t="n"/>
      <c r="M7" s="21" t="n"/>
      <c r="N7" s="21" t="n"/>
      <c r="O7" s="21" t="n"/>
      <c r="P7" s="21" t="n"/>
      <c r="Q7" s="21" t="n"/>
      <c r="R7" s="21" t="n"/>
      <c r="S7" s="21" t="n"/>
      <c r="T7" s="21" t="n"/>
      <c r="U7" s="21" t="n"/>
      <c r="V7" s="21" t="n"/>
      <c r="W7" s="21" t="n"/>
      <c r="X7" s="104" t="n"/>
    </row>
    <row r="8" ht="19.9" customHeight="1" s="190">
      <c r="A8" s="198" t="n"/>
      <c r="B8" s="12" t="n">
        <v>2</v>
      </c>
      <c r="C8" s="13" t="inlineStr"/>
      <c r="D8" s="13" t="inlineStr">
        <is>
          <t>1-人员类</t>
        </is>
      </c>
      <c r="E8" s="21" t="n">
        <v>859917.4</v>
      </c>
      <c r="F8" s="21" t="n">
        <v>859917.4</v>
      </c>
      <c r="G8" s="21" t="n">
        <v>859917.4</v>
      </c>
      <c r="H8" s="21" t="n"/>
      <c r="I8" s="21" t="n"/>
      <c r="J8" s="21" t="n"/>
      <c r="K8" s="21" t="n"/>
      <c r="L8" s="21" t="n"/>
      <c r="M8" s="21" t="n"/>
      <c r="N8" s="21" t="n"/>
      <c r="O8" s="21" t="n"/>
      <c r="P8" s="21" t="n"/>
      <c r="Q8" s="21" t="n"/>
      <c r="R8" s="21" t="n"/>
      <c r="S8" s="21" t="n"/>
      <c r="T8" s="21" t="n"/>
      <c r="U8" s="21" t="n"/>
      <c r="V8" s="21" t="n"/>
      <c r="W8" s="21" t="n"/>
      <c r="X8" s="104" t="n"/>
    </row>
    <row r="9" ht="19.9" customHeight="1" s="190">
      <c r="A9" s="198" t="n"/>
      <c r="B9" s="12" t="n">
        <v>3</v>
      </c>
      <c r="C9" s="13" t="inlineStr"/>
      <c r="D9" s="13" t="inlineStr">
        <is>
          <t>1-人员类</t>
        </is>
      </c>
      <c r="E9" s="21" t="n">
        <v>430547.76</v>
      </c>
      <c r="F9" s="21" t="n">
        <v>430547.76</v>
      </c>
      <c r="G9" s="21" t="n">
        <v>430547.76</v>
      </c>
      <c r="H9" s="21" t="n"/>
      <c r="I9" s="21" t="n"/>
      <c r="J9" s="21" t="n"/>
      <c r="K9" s="21" t="n"/>
      <c r="L9" s="21" t="n"/>
      <c r="M9" s="21" t="n"/>
      <c r="N9" s="21" t="n"/>
      <c r="O9" s="21" t="n"/>
      <c r="P9" s="21" t="n"/>
      <c r="Q9" s="21" t="n"/>
      <c r="R9" s="21" t="n"/>
      <c r="S9" s="21" t="n"/>
      <c r="T9" s="21" t="n"/>
      <c r="U9" s="21" t="n"/>
      <c r="V9" s="21" t="n"/>
      <c r="W9" s="21" t="n"/>
      <c r="X9" s="104" t="n"/>
    </row>
    <row r="10" ht="19.9" customHeight="1" s="190">
      <c r="A10" s="198" t="n"/>
      <c r="B10" s="12" t="n">
        <v>4</v>
      </c>
      <c r="C10" s="13" t="inlineStr"/>
      <c r="D10" s="13" t="inlineStr">
        <is>
          <t>1-人员类</t>
        </is>
      </c>
      <c r="E10" s="21" t="n">
        <v>80000</v>
      </c>
      <c r="F10" s="21" t="n">
        <v>80000</v>
      </c>
      <c r="G10" s="21" t="n">
        <v>80000</v>
      </c>
      <c r="H10" s="21" t="n"/>
      <c r="I10" s="21" t="n"/>
      <c r="J10" s="21" t="n"/>
      <c r="K10" s="21" t="n"/>
      <c r="L10" s="21" t="n"/>
      <c r="M10" s="21" t="n"/>
      <c r="N10" s="21" t="n"/>
      <c r="O10" s="21" t="n"/>
      <c r="P10" s="21" t="n"/>
      <c r="Q10" s="21" t="n"/>
      <c r="R10" s="21" t="n"/>
      <c r="S10" s="21" t="n"/>
      <c r="T10" s="21" t="n"/>
      <c r="U10" s="21" t="n"/>
      <c r="V10" s="21" t="n"/>
      <c r="W10" s="21" t="n"/>
      <c r="X10" s="104" t="n"/>
    </row>
    <row r="11" ht="19.9" customHeight="1" s="190">
      <c r="A11" s="198" t="n"/>
      <c r="B11" s="12" t="n">
        <v>5</v>
      </c>
      <c r="C11" s="13" t="inlineStr"/>
      <c r="D11" s="13" t="inlineStr">
        <is>
          <t>1-人员类</t>
        </is>
      </c>
      <c r="E11" s="21" t="n">
        <v>576</v>
      </c>
      <c r="F11" s="21" t="n">
        <v>576</v>
      </c>
      <c r="G11" s="21" t="n">
        <v>576</v>
      </c>
      <c r="H11" s="21" t="n"/>
      <c r="I11" s="21" t="n"/>
      <c r="J11" s="21" t="n"/>
      <c r="K11" s="21" t="n"/>
      <c r="L11" s="21" t="n"/>
      <c r="M11" s="21" t="n"/>
      <c r="N11" s="21" t="n"/>
      <c r="O11" s="21" t="n"/>
      <c r="P11" s="21" t="n"/>
      <c r="Q11" s="21" t="n"/>
      <c r="R11" s="21" t="n"/>
      <c r="S11" s="21" t="n"/>
      <c r="T11" s="21" t="n"/>
      <c r="U11" s="21" t="n"/>
      <c r="V11" s="21" t="n"/>
      <c r="W11" s="21" t="n"/>
      <c r="X11" s="104" t="n"/>
    </row>
    <row r="12" ht="19.9" customHeight="1" s="190">
      <c r="A12" s="198" t="n"/>
      <c r="B12" s="12" t="n">
        <v>6</v>
      </c>
      <c r="C12" s="13" t="inlineStr"/>
      <c r="D12" s="13" t="inlineStr">
        <is>
          <t>1-人员类</t>
        </is>
      </c>
      <c r="E12" s="21" t="n">
        <v>360</v>
      </c>
      <c r="F12" s="21" t="n">
        <v>360</v>
      </c>
      <c r="G12" s="21" t="n">
        <v>360</v>
      </c>
      <c r="H12" s="21" t="n"/>
      <c r="I12" s="21" t="n"/>
      <c r="J12" s="21" t="n"/>
      <c r="K12" s="21" t="n"/>
      <c r="L12" s="21" t="n"/>
      <c r="M12" s="21" t="n"/>
      <c r="N12" s="21" t="n"/>
      <c r="O12" s="21" t="n"/>
      <c r="P12" s="21" t="n"/>
      <c r="Q12" s="21" t="n"/>
      <c r="R12" s="21" t="n"/>
      <c r="S12" s="21" t="n"/>
      <c r="T12" s="21" t="n"/>
      <c r="U12" s="21" t="n"/>
      <c r="V12" s="21" t="n"/>
      <c r="W12" s="21" t="n"/>
      <c r="X12" s="104" t="n"/>
    </row>
    <row r="13" ht="19.9" customHeight="1" s="190">
      <c r="A13" s="198" t="n"/>
      <c r="B13" s="12" t="n">
        <v>7</v>
      </c>
      <c r="C13" s="13" t="inlineStr"/>
      <c r="D13" s="13" t="inlineStr">
        <is>
          <t>21-公用经费</t>
        </is>
      </c>
      <c r="E13" s="21" t="n">
        <v>514800</v>
      </c>
      <c r="F13" s="21" t="n">
        <v>514800</v>
      </c>
      <c r="G13" s="21" t="n">
        <v>514800</v>
      </c>
      <c r="H13" s="21" t="n"/>
      <c r="I13" s="21" t="n"/>
      <c r="J13" s="21" t="n"/>
      <c r="K13" s="21" t="n"/>
      <c r="L13" s="21" t="n"/>
      <c r="M13" s="21" t="n"/>
      <c r="N13" s="21" t="n"/>
      <c r="O13" s="21" t="n"/>
      <c r="P13" s="21" t="n"/>
      <c r="Q13" s="21" t="n"/>
      <c r="R13" s="21" t="n"/>
      <c r="S13" s="21" t="n"/>
      <c r="T13" s="21" t="n"/>
      <c r="U13" s="21" t="n"/>
      <c r="V13" s="21" t="n"/>
      <c r="W13" s="21" t="n"/>
      <c r="X13" s="104" t="n"/>
    </row>
    <row r="14" ht="19.9" customHeight="1" s="190">
      <c r="A14" s="198" t="n"/>
      <c r="B14" s="12" t="n">
        <v>8</v>
      </c>
      <c r="C14" s="13" t="inlineStr"/>
      <c r="D14" s="13" t="inlineStr">
        <is>
          <t>21-公用经费</t>
        </is>
      </c>
      <c r="E14" s="21" t="n">
        <v>214080</v>
      </c>
      <c r="F14" s="21" t="n">
        <v>214080</v>
      </c>
      <c r="G14" s="21" t="n">
        <v>214080</v>
      </c>
      <c r="H14" s="21" t="n"/>
      <c r="I14" s="21" t="n"/>
      <c r="J14" s="21" t="n"/>
      <c r="K14" s="21" t="n"/>
      <c r="L14" s="21" t="n"/>
      <c r="M14" s="21" t="n"/>
      <c r="N14" s="21" t="n"/>
      <c r="O14" s="21" t="n"/>
      <c r="P14" s="21" t="n"/>
      <c r="Q14" s="21" t="n"/>
      <c r="R14" s="21" t="n"/>
      <c r="S14" s="21" t="n"/>
      <c r="T14" s="21" t="n"/>
      <c r="U14" s="21" t="n"/>
      <c r="V14" s="21" t="n"/>
      <c r="W14" s="21" t="n"/>
      <c r="X14" s="104" t="n"/>
    </row>
    <row r="15" ht="19.9" customHeight="1" s="190">
      <c r="A15" s="198" t="n"/>
      <c r="B15" s="12" t="n">
        <v>9</v>
      </c>
      <c r="C15" s="13" t="inlineStr"/>
      <c r="D15" s="13" t="inlineStr">
        <is>
          <t>21-公用经费</t>
        </is>
      </c>
      <c r="E15" s="21" t="n">
        <v>22000</v>
      </c>
      <c r="F15" s="21" t="n">
        <v>22000</v>
      </c>
      <c r="G15" s="21" t="n">
        <v>22000</v>
      </c>
      <c r="H15" s="21" t="n"/>
      <c r="I15" s="21" t="n"/>
      <c r="J15" s="21" t="n"/>
      <c r="K15" s="21" t="n"/>
      <c r="L15" s="21" t="n"/>
      <c r="M15" s="21" t="n"/>
      <c r="N15" s="21" t="n"/>
      <c r="O15" s="21" t="n"/>
      <c r="P15" s="21" t="n"/>
      <c r="Q15" s="21" t="n"/>
      <c r="R15" s="21" t="n"/>
      <c r="S15" s="21" t="n"/>
      <c r="T15" s="21" t="n"/>
      <c r="U15" s="21" t="n"/>
      <c r="V15" s="21" t="n"/>
      <c r="W15" s="21" t="n"/>
      <c r="X15" s="104" t="n"/>
    </row>
    <row r="16" ht="19.9" customHeight="1" s="190">
      <c r="A16" s="198" t="n"/>
      <c r="B16" s="12" t="n">
        <v>10</v>
      </c>
      <c r="C16" s="13" t="inlineStr"/>
      <c r="D16" s="13" t="inlineStr">
        <is>
          <t>1-人员类</t>
        </is>
      </c>
      <c r="E16" s="21" t="n">
        <v>89524.44</v>
      </c>
      <c r="F16" s="21" t="n">
        <v>89524.44</v>
      </c>
      <c r="G16" s="21" t="n">
        <v>89524.44</v>
      </c>
      <c r="H16" s="21" t="n"/>
      <c r="I16" s="21" t="n"/>
      <c r="J16" s="21" t="n"/>
      <c r="K16" s="21" t="n"/>
      <c r="L16" s="21" t="n"/>
      <c r="M16" s="21" t="n"/>
      <c r="N16" s="21" t="n"/>
      <c r="O16" s="21" t="n"/>
      <c r="P16" s="21" t="n"/>
      <c r="Q16" s="21" t="n"/>
      <c r="R16" s="21" t="n"/>
      <c r="S16" s="21" t="n"/>
      <c r="T16" s="21" t="n"/>
      <c r="U16" s="21" t="n"/>
      <c r="V16" s="21" t="n"/>
      <c r="W16" s="21" t="n"/>
      <c r="X16" s="104" t="n"/>
    </row>
    <row r="17" ht="19.9" customHeight="1" s="190">
      <c r="A17" s="198" t="n"/>
      <c r="B17" s="12" t="n">
        <v>11</v>
      </c>
      <c r="C17" s="13" t="inlineStr"/>
      <c r="D17" s="13" t="inlineStr">
        <is>
          <t>1-人员类</t>
        </is>
      </c>
      <c r="E17" s="21" t="n">
        <v>96084</v>
      </c>
      <c r="F17" s="21" t="n">
        <v>96084</v>
      </c>
      <c r="G17" s="21" t="n">
        <v>96084</v>
      </c>
      <c r="H17" s="21" t="n"/>
      <c r="I17" s="21" t="n"/>
      <c r="J17" s="21" t="n"/>
      <c r="K17" s="21" t="n"/>
      <c r="L17" s="21" t="n"/>
      <c r="M17" s="21" t="n"/>
      <c r="N17" s="21" t="n"/>
      <c r="O17" s="21" t="n"/>
      <c r="P17" s="21" t="n"/>
      <c r="Q17" s="21" t="n"/>
      <c r="R17" s="21" t="n"/>
      <c r="S17" s="21" t="n"/>
      <c r="T17" s="21" t="n"/>
      <c r="U17" s="21" t="n"/>
      <c r="V17" s="21" t="n"/>
      <c r="W17" s="21" t="n"/>
      <c r="X17" s="104" t="n"/>
    </row>
    <row r="18" ht="19.9" customHeight="1" s="190">
      <c r="A18" s="198" t="n"/>
      <c r="B18" s="12" t="n">
        <v>12</v>
      </c>
      <c r="C18" s="13" t="inlineStr"/>
      <c r="D18" s="13" t="inlineStr">
        <is>
          <t>1-人员类</t>
        </is>
      </c>
      <c r="E18" s="21" t="n">
        <v>1041960</v>
      </c>
      <c r="F18" s="21" t="n">
        <v>1041960</v>
      </c>
      <c r="G18" s="21" t="n">
        <v>1041960</v>
      </c>
      <c r="H18" s="21" t="n"/>
      <c r="I18" s="21" t="n"/>
      <c r="J18" s="21" t="n"/>
      <c r="K18" s="21" t="n"/>
      <c r="L18" s="21" t="n"/>
      <c r="M18" s="21" t="n"/>
      <c r="N18" s="21" t="n"/>
      <c r="O18" s="21" t="n"/>
      <c r="P18" s="21" t="n"/>
      <c r="Q18" s="21" t="n"/>
      <c r="R18" s="21" t="n"/>
      <c r="S18" s="21" t="n"/>
      <c r="T18" s="21" t="n"/>
      <c r="U18" s="21" t="n"/>
      <c r="V18" s="21" t="n"/>
      <c r="W18" s="21" t="n"/>
      <c r="X18" s="104" t="n"/>
    </row>
    <row r="19" ht="19.9" customHeight="1" s="190">
      <c r="A19" s="198" t="n"/>
      <c r="B19" s="12" t="n">
        <v>13</v>
      </c>
      <c r="C19" s="13" t="inlineStr"/>
      <c r="D19" s="13" t="inlineStr">
        <is>
          <t>1-人员类</t>
        </is>
      </c>
      <c r="E19" s="21" t="n">
        <v>603750</v>
      </c>
      <c r="F19" s="21" t="n">
        <v>603750</v>
      </c>
      <c r="G19" s="21" t="n">
        <v>603750</v>
      </c>
      <c r="H19" s="21" t="n"/>
      <c r="I19" s="21" t="n"/>
      <c r="J19" s="21" t="n"/>
      <c r="K19" s="21" t="n"/>
      <c r="L19" s="21" t="n"/>
      <c r="M19" s="21" t="n"/>
      <c r="N19" s="21" t="n"/>
      <c r="O19" s="21" t="n"/>
      <c r="P19" s="21" t="n"/>
      <c r="Q19" s="21" t="n"/>
      <c r="R19" s="21" t="n"/>
      <c r="S19" s="21" t="n"/>
      <c r="T19" s="21" t="n"/>
      <c r="U19" s="21" t="n"/>
      <c r="V19" s="21" t="n"/>
      <c r="W19" s="21" t="n"/>
      <c r="X19" s="104" t="n"/>
    </row>
    <row r="20" ht="19.9" customHeight="1" s="190">
      <c r="A20" s="198" t="n"/>
      <c r="B20" s="12" t="n">
        <v>14</v>
      </c>
      <c r="C20" s="13" t="inlineStr"/>
      <c r="D20" s="13" t="inlineStr">
        <is>
          <t>31-部门项目</t>
        </is>
      </c>
      <c r="E20" s="21" t="n">
        <v>450000</v>
      </c>
      <c r="F20" s="21" t="n">
        <v>450000</v>
      </c>
      <c r="G20" s="21" t="n">
        <v>450000</v>
      </c>
      <c r="H20" s="21" t="n"/>
      <c r="I20" s="21" t="n"/>
      <c r="J20" s="21" t="n"/>
      <c r="K20" s="21" t="n"/>
      <c r="L20" s="21" t="n"/>
      <c r="M20" s="21" t="n"/>
      <c r="N20" s="21" t="n"/>
      <c r="O20" s="21" t="n"/>
      <c r="P20" s="21" t="n"/>
      <c r="Q20" s="21" t="n"/>
      <c r="R20" s="21" t="n"/>
      <c r="S20" s="21" t="n"/>
      <c r="T20" s="21" t="n"/>
      <c r="U20" s="21" t="n"/>
      <c r="V20" s="21" t="n"/>
      <c r="W20" s="21" t="n"/>
      <c r="X20" s="104" t="n"/>
    </row>
    <row r="21" ht="19.9" customHeight="1" s="190">
      <c r="A21" s="198" t="n"/>
      <c r="B21" s="12" t="n">
        <v>15</v>
      </c>
      <c r="C21" s="13" t="inlineStr"/>
      <c r="D21" s="13" t="inlineStr">
        <is>
          <t>31-部门项目</t>
        </is>
      </c>
      <c r="E21" s="21" t="n">
        <v>200000</v>
      </c>
      <c r="F21" s="21" t="n">
        <v>200000</v>
      </c>
      <c r="G21" s="21" t="n">
        <v>200000</v>
      </c>
      <c r="H21" s="21" t="n"/>
      <c r="I21" s="21" t="n"/>
      <c r="J21" s="21" t="n"/>
      <c r="K21" s="21" t="n"/>
      <c r="L21" s="21" t="n"/>
      <c r="M21" s="21" t="n"/>
      <c r="N21" s="21" t="n"/>
      <c r="O21" s="21" t="n"/>
      <c r="P21" s="21" t="n"/>
      <c r="Q21" s="21" t="n"/>
      <c r="R21" s="21" t="n"/>
      <c r="S21" s="21" t="n"/>
      <c r="T21" s="21" t="n"/>
      <c r="U21" s="21" t="n"/>
      <c r="V21" s="21" t="n"/>
      <c r="W21" s="21" t="n"/>
      <c r="X21" s="104" t="n"/>
    </row>
    <row r="22" ht="19.9" customHeight="1" s="190">
      <c r="A22" s="198" t="n"/>
      <c r="B22" s="12" t="n">
        <v>16</v>
      </c>
      <c r="C22" s="13" t="inlineStr"/>
      <c r="D22" s="13" t="inlineStr">
        <is>
          <t>22-其他运转类</t>
        </is>
      </c>
      <c r="E22" s="21" t="n">
        <v>190000</v>
      </c>
      <c r="F22" s="21" t="n">
        <v>190000</v>
      </c>
      <c r="G22" s="21" t="n">
        <v>190000</v>
      </c>
      <c r="H22" s="21" t="n"/>
      <c r="I22" s="21" t="n"/>
      <c r="J22" s="21" t="n"/>
      <c r="K22" s="21" t="n"/>
      <c r="L22" s="21" t="n"/>
      <c r="M22" s="21" t="n"/>
      <c r="N22" s="21" t="n"/>
      <c r="O22" s="21" t="n"/>
      <c r="P22" s="21" t="n"/>
      <c r="Q22" s="21" t="n"/>
      <c r="R22" s="21" t="n"/>
      <c r="S22" s="21" t="n"/>
      <c r="T22" s="21" t="n"/>
      <c r="U22" s="21" t="n"/>
      <c r="V22" s="21" t="n"/>
      <c r="W22" s="21" t="n"/>
      <c r="X22" s="104" t="n"/>
    </row>
    <row r="23" ht="19.9" customHeight="1" s="190">
      <c r="A23" s="198" t="n"/>
      <c r="B23" s="12" t="n">
        <v>17</v>
      </c>
      <c r="C23" s="13" t="inlineStr"/>
      <c r="D23" s="13" t="inlineStr">
        <is>
          <t>22-其他运转类</t>
        </is>
      </c>
      <c r="E23" s="21" t="n">
        <v>68000</v>
      </c>
      <c r="F23" s="21" t="n">
        <v>68000</v>
      </c>
      <c r="G23" s="21" t="n">
        <v>68000</v>
      </c>
      <c r="H23" s="21" t="n"/>
      <c r="I23" s="21" t="n"/>
      <c r="J23" s="21" t="n"/>
      <c r="K23" s="21" t="n"/>
      <c r="L23" s="21" t="n"/>
      <c r="M23" s="21" t="n"/>
      <c r="N23" s="21" t="n"/>
      <c r="O23" s="21" t="n"/>
      <c r="P23" s="21" t="n"/>
      <c r="Q23" s="21" t="n"/>
      <c r="R23" s="21" t="n"/>
      <c r="S23" s="21" t="n"/>
      <c r="T23" s="21" t="n"/>
      <c r="U23" s="21" t="n"/>
      <c r="V23" s="21" t="n"/>
      <c r="W23" s="21" t="n"/>
      <c r="X23" s="104" t="n"/>
    </row>
    <row r="24" ht="19.9" customHeight="1" s="190">
      <c r="A24" s="198" t="n"/>
      <c r="B24" s="12" t="n">
        <v>18</v>
      </c>
      <c r="C24" s="13" t="inlineStr"/>
      <c r="D24" s="13" t="inlineStr">
        <is>
          <t>22-其他运转类</t>
        </is>
      </c>
      <c r="E24" s="21" t="n">
        <v>42000</v>
      </c>
      <c r="F24" s="21" t="n">
        <v>42000</v>
      </c>
      <c r="G24" s="21" t="n">
        <v>42000</v>
      </c>
      <c r="H24" s="21" t="n"/>
      <c r="I24" s="21" t="n"/>
      <c r="J24" s="21" t="n"/>
      <c r="K24" s="21" t="n"/>
      <c r="L24" s="21" t="n"/>
      <c r="M24" s="21" t="n"/>
      <c r="N24" s="21" t="n"/>
      <c r="O24" s="21" t="n"/>
      <c r="P24" s="21" t="n"/>
      <c r="Q24" s="21" t="n"/>
      <c r="R24" s="21" t="n"/>
      <c r="S24" s="21" t="n"/>
      <c r="T24" s="21" t="n"/>
      <c r="U24" s="21" t="n"/>
      <c r="V24" s="21" t="n"/>
      <c r="W24" s="21" t="n"/>
      <c r="X24" s="104" t="n"/>
    </row>
    <row r="25" ht="19.9" customHeight="1" s="190">
      <c r="A25" s="198" t="n"/>
      <c r="B25" s="12" t="n">
        <v>19</v>
      </c>
      <c r="C25" s="13" t="inlineStr"/>
      <c r="D25" s="13" t="inlineStr">
        <is>
          <t>22-其他运转类</t>
        </is>
      </c>
      <c r="E25" s="21" t="n">
        <v>22000</v>
      </c>
      <c r="F25" s="21" t="n">
        <v>22000</v>
      </c>
      <c r="G25" s="21" t="n">
        <v>22000</v>
      </c>
      <c r="H25" s="21" t="n"/>
      <c r="I25" s="21" t="n"/>
      <c r="J25" s="21" t="n"/>
      <c r="K25" s="21" t="n"/>
      <c r="L25" s="21" t="n"/>
      <c r="M25" s="21" t="n"/>
      <c r="N25" s="21" t="n"/>
      <c r="O25" s="21" t="n"/>
      <c r="P25" s="21" t="n"/>
      <c r="Q25" s="21" t="n"/>
      <c r="R25" s="21" t="n"/>
      <c r="S25" s="21" t="n"/>
      <c r="T25" s="21" t="n"/>
      <c r="U25" s="21" t="n"/>
      <c r="V25" s="21" t="n"/>
      <c r="W25" s="21" t="n"/>
      <c r="X25" s="104" t="n"/>
    </row>
    <row r="26" ht="19.9" customHeight="1" s="190">
      <c r="A26" s="198" t="n"/>
      <c r="B26" s="12" t="n">
        <v>20</v>
      </c>
      <c r="C26" s="13" t="inlineStr"/>
      <c r="D26" s="13" t="inlineStr">
        <is>
          <t>22-其他运转类</t>
        </is>
      </c>
      <c r="E26" s="21" t="n">
        <v>75500</v>
      </c>
      <c r="F26" s="21" t="n">
        <v>75500</v>
      </c>
      <c r="G26" s="21" t="n">
        <v>75500</v>
      </c>
      <c r="H26" s="21" t="n"/>
      <c r="I26" s="21" t="n"/>
      <c r="J26" s="21" t="n"/>
      <c r="K26" s="21" t="n"/>
      <c r="L26" s="21" t="n"/>
      <c r="M26" s="21" t="n"/>
      <c r="N26" s="21" t="n"/>
      <c r="O26" s="21" t="n"/>
      <c r="P26" s="21" t="n"/>
      <c r="Q26" s="21" t="n"/>
      <c r="R26" s="21" t="n"/>
      <c r="S26" s="21" t="n"/>
      <c r="T26" s="21" t="n"/>
      <c r="U26" s="21" t="n"/>
      <c r="V26" s="21" t="n"/>
      <c r="W26" s="21" t="n"/>
      <c r="X26" s="104" t="n"/>
    </row>
    <row r="27" ht="19.9" customHeight="1" s="190">
      <c r="A27" s="198" t="n"/>
      <c r="B27" s="12" t="n">
        <v>21</v>
      </c>
      <c r="C27" s="13" t="inlineStr"/>
      <c r="D27" s="13" t="inlineStr">
        <is>
          <t>22-其他运转类</t>
        </is>
      </c>
      <c r="E27" s="21" t="n">
        <v>60000</v>
      </c>
      <c r="F27" s="21" t="n">
        <v>60000</v>
      </c>
      <c r="G27" s="21" t="n">
        <v>60000</v>
      </c>
      <c r="H27" s="21" t="n"/>
      <c r="I27" s="21" t="n"/>
      <c r="J27" s="21" t="n"/>
      <c r="K27" s="21" t="n"/>
      <c r="L27" s="21" t="n"/>
      <c r="M27" s="21" t="n"/>
      <c r="N27" s="21" t="n"/>
      <c r="O27" s="21" t="n"/>
      <c r="P27" s="21" t="n"/>
      <c r="Q27" s="21" t="n"/>
      <c r="R27" s="21" t="n"/>
      <c r="S27" s="21" t="n"/>
      <c r="T27" s="21" t="n"/>
      <c r="U27" s="21" t="n"/>
      <c r="V27" s="21" t="n"/>
      <c r="W27" s="21" t="n"/>
      <c r="X27" s="104" t="n"/>
    </row>
    <row r="28" ht="19.9" customHeight="1" s="190">
      <c r="A28" s="198" t="n"/>
      <c r="B28" s="12" t="n">
        <v>22</v>
      </c>
      <c r="C28" s="13" t="inlineStr"/>
      <c r="D28" s="13" t="inlineStr">
        <is>
          <t>22-其他运转类</t>
        </is>
      </c>
      <c r="E28" s="21" t="n">
        <v>10000</v>
      </c>
      <c r="F28" s="21" t="n">
        <v>10000</v>
      </c>
      <c r="G28" s="21" t="n">
        <v>10000</v>
      </c>
      <c r="H28" s="21" t="n"/>
      <c r="I28" s="21" t="n"/>
      <c r="J28" s="21" t="n"/>
      <c r="K28" s="21" t="n"/>
      <c r="L28" s="21" t="n"/>
      <c r="M28" s="21" t="n"/>
      <c r="N28" s="21" t="n"/>
      <c r="O28" s="21" t="n"/>
      <c r="P28" s="21" t="n"/>
      <c r="Q28" s="21" t="n"/>
      <c r="R28" s="21" t="n"/>
      <c r="S28" s="21" t="n"/>
      <c r="T28" s="21" t="n"/>
      <c r="U28" s="21" t="n"/>
      <c r="V28" s="21" t="n"/>
      <c r="W28" s="21" t="n"/>
      <c r="X28" s="104" t="n"/>
    </row>
    <row r="29" ht="19.9" customHeight="1" s="190">
      <c r="A29" s="198" t="n"/>
      <c r="B29" s="12" t="n">
        <v>23</v>
      </c>
      <c r="C29" s="13" t="inlineStr"/>
      <c r="D29" s="13" t="inlineStr">
        <is>
          <t>22-其他运转类</t>
        </is>
      </c>
      <c r="E29" s="21" t="n">
        <v>300000</v>
      </c>
      <c r="F29" s="21" t="n">
        <v>300000</v>
      </c>
      <c r="G29" s="21" t="n">
        <v>300000</v>
      </c>
      <c r="H29" s="21" t="n"/>
      <c r="I29" s="21" t="n"/>
      <c r="J29" s="21" t="n"/>
      <c r="K29" s="21" t="n"/>
      <c r="L29" s="21" t="n"/>
      <c r="M29" s="21" t="n"/>
      <c r="N29" s="21" t="n"/>
      <c r="O29" s="21" t="n"/>
      <c r="P29" s="21" t="n"/>
      <c r="Q29" s="21" t="n"/>
      <c r="R29" s="21" t="n"/>
      <c r="S29" s="21" t="n"/>
      <c r="T29" s="21" t="n"/>
      <c r="U29" s="21" t="n"/>
      <c r="V29" s="21" t="n"/>
      <c r="W29" s="21" t="n"/>
      <c r="X29" s="104" t="n"/>
    </row>
    <row r="30" ht="19.9" customHeight="1" s="190">
      <c r="A30" s="199" t="n"/>
      <c r="B30" s="12" t="n">
        <v>24</v>
      </c>
      <c r="C30" s="13" t="inlineStr"/>
      <c r="D30" s="13" t="inlineStr">
        <is>
          <t>22-其他运转类</t>
        </is>
      </c>
      <c r="E30" s="21" t="n">
        <v>80000</v>
      </c>
      <c r="F30" s="21" t="n">
        <v>80000</v>
      </c>
      <c r="G30" s="21" t="n">
        <v>80000</v>
      </c>
      <c r="H30" s="21" t="n"/>
      <c r="I30" s="21" t="n"/>
      <c r="J30" s="21" t="n"/>
      <c r="K30" s="21" t="n"/>
      <c r="L30" s="21" t="n"/>
      <c r="M30" s="21" t="n"/>
      <c r="N30" s="21" t="n"/>
      <c r="O30" s="21" t="n"/>
      <c r="P30" s="21" t="n"/>
      <c r="Q30" s="21" t="n"/>
      <c r="R30" s="21" t="n"/>
      <c r="S30" s="21" t="n"/>
      <c r="T30" s="21" t="n"/>
      <c r="U30" s="21" t="n"/>
      <c r="V30" s="21" t="n"/>
      <c r="W30" s="21" t="n"/>
      <c r="X30" s="104" t="n"/>
    </row>
    <row r="31" ht="11.25" customHeight="1" s="190">
      <c r="A31" s="105" t="n"/>
      <c r="B31" s="105" t="n"/>
      <c r="C31" s="105" t="inlineStr">
        <is>
          <t xml:space="preserve"> </t>
        </is>
      </c>
      <c r="D31" s="105" t="inlineStr">
        <is>
          <t xml:space="preserve"> </t>
        </is>
      </c>
      <c r="E31" s="105" t="n"/>
      <c r="F31" s="105" t="n"/>
      <c r="G31" s="105" t="n"/>
      <c r="H31" s="105" t="n"/>
      <c r="I31" s="105" t="n"/>
      <c r="J31" s="105" t="n"/>
      <c r="K31" s="105" t="n"/>
      <c r="L31" s="105" t="n"/>
      <c r="M31" s="105" t="n"/>
      <c r="N31" s="105" t="n"/>
      <c r="O31" s="105" t="n"/>
      <c r="P31" s="105" t="n"/>
      <c r="Q31" s="105" t="n"/>
      <c r="R31" s="105" t="n"/>
      <c r="S31" s="105" t="n"/>
      <c r="T31" s="105" t="n"/>
      <c r="U31" s="105" t="n"/>
      <c r="V31" s="105" t="n"/>
      <c r="W31" s="105" t="n"/>
      <c r="X31" s="106" t="n"/>
    </row>
  </sheetData>
  <mergeCells count="9">
    <mergeCell ref="R4:W4"/>
    <mergeCell ref="A7:A30"/>
    <mergeCell ref="C4:C5"/>
    <mergeCell ref="B4:B5"/>
    <mergeCell ref="D4:D5"/>
    <mergeCell ref="E4:E5"/>
    <mergeCell ref="L4:Q4"/>
    <mergeCell ref="B2:X2"/>
    <mergeCell ref="F4:K4"/>
  </mergeCells>
  <pageMargins left="0.75" right="0.75" top="0.270000010728836" bottom="0.270000010728836" header="0" footer="0"/>
  <pageSetup orientation="portrait" paperSize="9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AO9"/>
  <sheetViews>
    <sheetView topLeftCell="Z1" workbookViewId="0">
      <selection activeCell="A1" sqref="A1"/>
    </sheetView>
  </sheetViews>
  <sheetFormatPr baseColWidth="8" defaultColWidth="10" defaultRowHeight="13.5"/>
  <cols>
    <col width="1.5" customWidth="1" style="190" min="1" max="1"/>
    <col width="6.125" customWidth="1" style="190" min="2" max="2"/>
    <col width="41" customWidth="1" style="190" min="3" max="3"/>
    <col width="11.25" customWidth="1" style="190" min="4" max="21"/>
    <col width="14.375" customWidth="1" style="190" min="22" max="25"/>
    <col width="12.25" customWidth="1" style="190" min="26" max="27"/>
    <col width="11.25" customWidth="1" style="190" min="28" max="40"/>
    <col width="1.5" customWidth="1" style="190" min="41" max="41"/>
    <col width="9.75" customWidth="1" style="190" min="42" max="42"/>
  </cols>
  <sheetData>
    <row r="1" ht="14.25" customHeight="1" s="190">
      <c r="A1" s="135" t="n"/>
      <c r="B1" s="136" t="inlineStr">
        <is>
          <t>表22</t>
        </is>
      </c>
      <c r="C1" s="136" t="n"/>
      <c r="D1" s="129" t="n"/>
      <c r="E1" s="129" t="n"/>
      <c r="F1" s="129" t="n"/>
      <c r="G1" s="129" t="n"/>
      <c r="H1" s="129" t="n"/>
      <c r="I1" s="92" t="n"/>
      <c r="J1" s="129" t="n"/>
      <c r="K1" s="129" t="n"/>
      <c r="L1" s="129" t="n"/>
      <c r="M1" s="129" t="n"/>
      <c r="N1" s="129" t="n"/>
      <c r="O1" s="129" t="n"/>
      <c r="P1" s="129" t="n"/>
      <c r="Q1" s="92" t="n"/>
      <c r="R1" s="129" t="n"/>
      <c r="S1" s="92" t="n"/>
      <c r="T1" s="92" t="n"/>
      <c r="U1" s="92" t="n"/>
      <c r="V1" s="92" t="n"/>
      <c r="W1" s="92" t="n"/>
      <c r="X1" s="92" t="n"/>
      <c r="Y1" s="92" t="n"/>
      <c r="Z1" s="92" t="n"/>
      <c r="AA1" s="92" t="n"/>
      <c r="AB1" s="92" t="n"/>
      <c r="AC1" s="92" t="n"/>
      <c r="AD1" s="92" t="n"/>
      <c r="AE1" s="92" t="n"/>
      <c r="AF1" s="92" t="n"/>
      <c r="AG1" s="92" t="n"/>
      <c r="AH1" s="92" t="n"/>
      <c r="AI1" s="92" t="n"/>
      <c r="AJ1" s="92" t="n"/>
      <c r="AK1" s="92" t="n"/>
      <c r="AL1" s="92" t="n"/>
      <c r="AM1" s="92" t="n"/>
      <c r="AN1" s="92" t="n"/>
      <c r="AO1" s="104" t="n"/>
    </row>
    <row r="2" ht="19.9" customHeight="1" s="190">
      <c r="A2" s="135" t="n"/>
      <c r="B2" s="137" t="inlineStr">
        <is>
          <t>人员和车辆基本情况表</t>
        </is>
      </c>
      <c r="C2" s="192" t="n"/>
      <c r="D2" s="192" t="n"/>
      <c r="E2" s="192" t="n"/>
      <c r="F2" s="192" t="n"/>
      <c r="G2" s="192" t="n"/>
      <c r="H2" s="192" t="n"/>
      <c r="I2" s="192" t="n"/>
      <c r="J2" s="192" t="n"/>
      <c r="K2" s="192" t="n"/>
      <c r="L2" s="192" t="n"/>
      <c r="M2" s="192" t="n"/>
      <c r="N2" s="192" t="n"/>
      <c r="O2" s="192" t="n"/>
      <c r="P2" s="192" t="n"/>
      <c r="Q2" s="192" t="n"/>
      <c r="R2" s="192" t="n"/>
      <c r="S2" s="192" t="n"/>
      <c r="T2" s="192" t="n"/>
      <c r="U2" s="192" t="n"/>
      <c r="V2" s="192" t="n"/>
      <c r="W2" s="192" t="n"/>
      <c r="X2" s="192" t="n"/>
      <c r="Y2" s="192" t="n"/>
      <c r="Z2" s="192" t="n"/>
      <c r="AA2" s="192" t="n"/>
      <c r="AB2" s="192" t="n"/>
      <c r="AC2" s="192" t="n"/>
      <c r="AD2" s="192" t="n"/>
      <c r="AE2" s="192" t="n"/>
      <c r="AF2" s="192" t="n"/>
      <c r="AG2" s="192" t="n"/>
      <c r="AH2" s="192" t="n"/>
      <c r="AI2" s="192" t="n"/>
      <c r="AJ2" s="192" t="n"/>
      <c r="AK2" s="192" t="n"/>
      <c r="AL2" s="192" t="n"/>
      <c r="AM2" s="192" t="n"/>
      <c r="AN2" s="193" t="n"/>
      <c r="AO2" s="104" t="inlineStr">
        <is>
          <t xml:space="preserve"> </t>
        </is>
      </c>
    </row>
    <row r="3" ht="17.1" customHeight="1" s="190">
      <c r="A3" s="135" t="n"/>
      <c r="B3" s="131" t="n"/>
      <c r="C3" s="110" t="n"/>
      <c r="D3" s="110" t="inlineStr">
        <is>
          <t xml:space="preserve"> </t>
        </is>
      </c>
      <c r="E3" s="110" t="inlineStr">
        <is>
          <t xml:space="preserve"> </t>
        </is>
      </c>
      <c r="F3" s="110" t="inlineStr">
        <is>
          <t xml:space="preserve"> </t>
        </is>
      </c>
      <c r="G3" s="110" t="inlineStr">
        <is>
          <t xml:space="preserve"> </t>
        </is>
      </c>
      <c r="H3" s="110" t="inlineStr">
        <is>
          <t xml:space="preserve"> </t>
        </is>
      </c>
      <c r="I3" s="131" t="n"/>
      <c r="J3" s="110" t="inlineStr">
        <is>
          <t xml:space="preserve"> </t>
        </is>
      </c>
      <c r="K3" s="110" t="inlineStr">
        <is>
          <t xml:space="preserve"> </t>
        </is>
      </c>
      <c r="L3" s="110" t="inlineStr">
        <is>
          <t xml:space="preserve"> </t>
        </is>
      </c>
      <c r="M3" s="110" t="inlineStr">
        <is>
          <t xml:space="preserve"> </t>
        </is>
      </c>
      <c r="N3" s="110" t="inlineStr">
        <is>
          <t xml:space="preserve"> </t>
        </is>
      </c>
      <c r="O3" s="110" t="inlineStr">
        <is>
          <t xml:space="preserve"> </t>
        </is>
      </c>
      <c r="P3" s="110" t="inlineStr">
        <is>
          <t xml:space="preserve"> </t>
        </is>
      </c>
      <c r="Q3" s="131" t="n"/>
      <c r="R3" s="110" t="inlineStr">
        <is>
          <t xml:space="preserve"> </t>
        </is>
      </c>
      <c r="S3" s="131" t="n"/>
      <c r="T3" s="131" t="n"/>
      <c r="U3" s="131" t="n"/>
      <c r="V3" s="131" t="n"/>
      <c r="W3" s="131" t="n"/>
      <c r="X3" s="131" t="n"/>
      <c r="Y3" s="131" t="n"/>
      <c r="Z3" s="131" t="n"/>
      <c r="AA3" s="131" t="n"/>
      <c r="AB3" s="131" t="n"/>
      <c r="AC3" s="131" t="n"/>
      <c r="AD3" s="131" t="n"/>
      <c r="AE3" s="131" t="n"/>
      <c r="AF3" s="131" t="n"/>
      <c r="AG3" s="131" t="n"/>
      <c r="AH3" s="131" t="n"/>
      <c r="AI3" s="131" t="n"/>
      <c r="AJ3" s="131" t="n"/>
      <c r="AK3" s="188" t="inlineStr">
        <is>
          <t>单位：人、辆</t>
        </is>
      </c>
      <c r="AL3" s="200" t="n"/>
      <c r="AM3" s="200" t="n"/>
      <c r="AN3" s="194" t="n"/>
      <c r="AO3" s="104" t="n"/>
    </row>
    <row r="4" ht="21.4" customHeight="1" s="190">
      <c r="A4" s="135" t="n"/>
      <c r="B4" s="126" t="inlineStr">
        <is>
          <t>序号</t>
        </is>
      </c>
      <c r="C4" s="126" t="inlineStr">
        <is>
          <t>单位名称</t>
        </is>
      </c>
      <c r="D4" s="126" t="inlineStr">
        <is>
          <t>编   制   人   数</t>
        </is>
      </c>
      <c r="E4" s="196" t="n"/>
      <c r="F4" s="196" t="n"/>
      <c r="G4" s="196" t="n"/>
      <c r="H4" s="196" t="n"/>
      <c r="I4" s="196" t="n"/>
      <c r="J4" s="196" t="n"/>
      <c r="K4" s="196" t="n"/>
      <c r="L4" s="196" t="n"/>
      <c r="M4" s="195" t="n"/>
      <c r="N4" s="126" t="inlineStr">
        <is>
          <t>实          有          人          数</t>
        </is>
      </c>
      <c r="O4" s="196" t="n"/>
      <c r="P4" s="196" t="n"/>
      <c r="Q4" s="196" t="n"/>
      <c r="R4" s="196" t="n"/>
      <c r="S4" s="196" t="n"/>
      <c r="T4" s="196" t="n"/>
      <c r="U4" s="195" t="n"/>
      <c r="V4" s="126" t="inlineStr">
        <is>
          <t>车    辆    情    况</t>
        </is>
      </c>
      <c r="W4" s="196" t="n"/>
      <c r="X4" s="196" t="n"/>
      <c r="Y4" s="196" t="n"/>
      <c r="Z4" s="196" t="n"/>
      <c r="AA4" s="195" t="n"/>
      <c r="AB4" s="126" t="inlineStr">
        <is>
          <t>在    校    生    实    有    数</t>
        </is>
      </c>
      <c r="AC4" s="196" t="n"/>
      <c r="AD4" s="196" t="n"/>
      <c r="AE4" s="196" t="n"/>
      <c r="AF4" s="196" t="n"/>
      <c r="AG4" s="196" t="n"/>
      <c r="AH4" s="196" t="n"/>
      <c r="AI4" s="196" t="n"/>
      <c r="AJ4" s="196" t="n"/>
      <c r="AK4" s="196" t="n"/>
      <c r="AL4" s="196" t="n"/>
      <c r="AM4" s="195" t="n"/>
      <c r="AN4" s="189" t="inlineStr">
        <is>
          <t>在校生
标准数</t>
        </is>
      </c>
      <c r="AO4" s="104" t="n"/>
    </row>
    <row r="5" ht="21.4" customHeight="1" s="190">
      <c r="A5" s="135" t="n"/>
      <c r="B5" s="210" t="n"/>
      <c r="C5" s="210" t="n"/>
      <c r="D5" s="126" t="inlineStr">
        <is>
          <t>合计</t>
        </is>
      </c>
      <c r="E5" s="126" t="inlineStr">
        <is>
          <t>行政编制</t>
        </is>
      </c>
      <c r="F5" s="126" t="inlineStr">
        <is>
          <t>政法编制</t>
        </is>
      </c>
      <c r="G5" s="126" t="inlineStr">
        <is>
          <t>事业编制</t>
        </is>
      </c>
      <c r="H5" s="196" t="n"/>
      <c r="I5" s="195" t="n"/>
      <c r="J5" s="126" t="inlineStr">
        <is>
          <t>工勤人员编制</t>
        </is>
      </c>
      <c r="K5" s="196" t="n"/>
      <c r="L5" s="195" t="n"/>
      <c r="M5" s="189" t="inlineStr">
        <is>
          <t>财政定额补
贴岗编制数</t>
        </is>
      </c>
      <c r="N5" s="126" t="inlineStr">
        <is>
          <t>合计</t>
        </is>
      </c>
      <c r="O5" s="126" t="inlineStr">
        <is>
          <t>在职人员</t>
        </is>
      </c>
      <c r="P5" s="196" t="n"/>
      <c r="Q5" s="196" t="n"/>
      <c r="R5" s="195" t="n"/>
      <c r="S5" s="189" t="inlineStr">
        <is>
          <t>离休人员</t>
        </is>
      </c>
      <c r="T5" s="189" t="inlineStr">
        <is>
          <t>编外长聘人员</t>
        </is>
      </c>
      <c r="U5" s="189" t="inlineStr">
        <is>
          <t>遗属人员</t>
        </is>
      </c>
      <c r="V5" s="126" t="inlineStr">
        <is>
          <t>车辆编制</t>
        </is>
      </c>
      <c r="W5" s="196" t="n"/>
      <c r="X5" s="196" t="n"/>
      <c r="Y5" s="195" t="n"/>
      <c r="Z5" s="189" t="inlineStr">
        <is>
          <t>实有
车辆数</t>
        </is>
      </c>
      <c r="AA5" s="189" t="inlineStr">
        <is>
          <t>标准
车辆数</t>
        </is>
      </c>
      <c r="AB5" s="126" t="inlineStr">
        <is>
          <t>全日制博士
研究生</t>
        </is>
      </c>
      <c r="AC5" s="126" t="inlineStr">
        <is>
          <t>全日制硕士
研究生</t>
        </is>
      </c>
      <c r="AD5" s="126" t="inlineStr">
        <is>
          <t>全日制大学
本科生</t>
        </is>
      </c>
      <c r="AE5" s="126" t="inlineStr">
        <is>
          <t>全日制
大专生</t>
        </is>
      </c>
      <c r="AF5" s="126" t="inlineStr">
        <is>
          <t>中专生</t>
        </is>
      </c>
      <c r="AG5" s="196" t="n"/>
      <c r="AH5" s="195" t="n"/>
      <c r="AI5" s="189" t="inlineStr">
        <is>
          <t>高中生</t>
        </is>
      </c>
      <c r="AJ5" s="189" t="inlineStr">
        <is>
          <t>初中生</t>
        </is>
      </c>
      <c r="AK5" s="189" t="inlineStr">
        <is>
          <t>小学生</t>
        </is>
      </c>
      <c r="AL5" s="189" t="inlineStr">
        <is>
          <t>幼儿园
学生</t>
        </is>
      </c>
      <c r="AM5" s="189" t="inlineStr">
        <is>
          <t>农村中小学寄宿学生数</t>
        </is>
      </c>
      <c r="AN5" s="210" t="n"/>
      <c r="AO5" s="104" t="n"/>
    </row>
    <row r="6" ht="51" customHeight="1" s="190">
      <c r="A6" s="146" t="n"/>
      <c r="B6" s="197" t="n"/>
      <c r="C6" s="197" t="n"/>
      <c r="D6" s="197" t="n"/>
      <c r="E6" s="197" t="n"/>
      <c r="F6" s="197" t="n"/>
      <c r="G6" s="126" t="inlineStr">
        <is>
          <t>小计</t>
        </is>
      </c>
      <c r="H6" s="126" t="inlineStr">
        <is>
          <t>财政预算
管理</t>
        </is>
      </c>
      <c r="I6" s="126" t="inlineStr">
        <is>
          <t>自筹</t>
        </is>
      </c>
      <c r="J6" s="126" t="inlineStr">
        <is>
          <t>小计</t>
        </is>
      </c>
      <c r="K6" s="126" t="inlineStr">
        <is>
          <t>机关工勤</t>
        </is>
      </c>
      <c r="L6" s="126" t="inlineStr">
        <is>
          <t>事业工勤</t>
        </is>
      </c>
      <c r="M6" s="197" t="n"/>
      <c r="N6" s="197" t="n"/>
      <c r="O6" s="126" t="inlineStr">
        <is>
          <t>小计</t>
        </is>
      </c>
      <c r="P6" s="126" t="inlineStr">
        <is>
          <t>行政/政法
人员</t>
        </is>
      </c>
      <c r="Q6" s="126" t="inlineStr">
        <is>
          <t>事业
人员</t>
        </is>
      </c>
      <c r="R6" s="126" t="inlineStr">
        <is>
          <t>工勤
人员</t>
        </is>
      </c>
      <c r="S6" s="197" t="n"/>
      <c r="T6" s="197" t="n"/>
      <c r="U6" s="197" t="n"/>
      <c r="V6" s="126" t="inlineStr">
        <is>
          <t>小计</t>
        </is>
      </c>
      <c r="W6" s="126" t="inlineStr">
        <is>
          <t>一般公务用车
保留数
（或编制数）</t>
        </is>
      </c>
      <c r="X6" s="126" t="inlineStr">
        <is>
          <t>一般执法执勤
用车保留数
（或编制数）</t>
        </is>
      </c>
      <c r="Y6" s="126" t="inlineStr">
        <is>
          <t>特种专业技术
用车保留数
（或编制数）</t>
        </is>
      </c>
      <c r="Z6" s="197" t="n"/>
      <c r="AA6" s="197" t="n"/>
      <c r="AB6" s="197" t="n"/>
      <c r="AC6" s="197" t="n"/>
      <c r="AD6" s="197" t="n"/>
      <c r="AE6" s="197" t="n"/>
      <c r="AF6" s="126" t="inlineStr">
        <is>
          <t>小计</t>
        </is>
      </c>
      <c r="AG6" s="126" t="inlineStr">
        <is>
          <t>全日制
中专生</t>
        </is>
      </c>
      <c r="AH6" s="126" t="inlineStr">
        <is>
          <t>非全日制
中专生</t>
        </is>
      </c>
      <c r="AI6" s="197" t="n"/>
      <c r="AJ6" s="197" t="n"/>
      <c r="AK6" s="197" t="n"/>
      <c r="AL6" s="197" t="n"/>
      <c r="AM6" s="197" t="n"/>
      <c r="AN6" s="197" t="n"/>
      <c r="AO6" s="104" t="n"/>
    </row>
    <row r="7" ht="19.9" customHeight="1" s="190">
      <c r="A7" s="135" t="n"/>
      <c r="B7" s="9" t="n"/>
      <c r="C7" s="10" t="inlineStr">
        <is>
          <t>合 计</t>
        </is>
      </c>
      <c r="D7" s="11" t="n">
        <v>12</v>
      </c>
      <c r="E7" s="11" t="n">
        <v>10</v>
      </c>
      <c r="F7" s="11" t="n">
        <v>0</v>
      </c>
      <c r="G7" s="11" t="n">
        <v>0</v>
      </c>
      <c r="H7" s="11" t="n">
        <v>0</v>
      </c>
      <c r="I7" s="11" t="n">
        <v>0</v>
      </c>
      <c r="J7" s="11" t="n">
        <v>2</v>
      </c>
      <c r="K7" s="11" t="n">
        <v>2</v>
      </c>
      <c r="L7" s="11" t="n">
        <v>0</v>
      </c>
      <c r="M7" s="11" t="n">
        <v>0</v>
      </c>
      <c r="N7" s="11" t="n">
        <v>24</v>
      </c>
      <c r="O7" s="11" t="n">
        <v>22</v>
      </c>
      <c r="P7" s="11" t="n">
        <v>20</v>
      </c>
      <c r="Q7" s="11" t="n">
        <v>0</v>
      </c>
      <c r="R7" s="11" t="n">
        <v>2</v>
      </c>
      <c r="S7" s="11" t="n">
        <v>0</v>
      </c>
      <c r="T7" s="11" t="n">
        <v>2</v>
      </c>
      <c r="U7" s="11" t="n">
        <v>0</v>
      </c>
      <c r="V7" s="11" t="n">
        <v>3</v>
      </c>
      <c r="W7" s="11" t="n">
        <v>0</v>
      </c>
      <c r="X7" s="11" t="n">
        <v>0</v>
      </c>
      <c r="Y7" s="11" t="n">
        <v>0</v>
      </c>
      <c r="Z7" s="11" t="n">
        <v>3</v>
      </c>
      <c r="AA7" s="11" t="n">
        <v>0</v>
      </c>
      <c r="AB7" s="11" t="n">
        <v>0</v>
      </c>
      <c r="AC7" s="11" t="n">
        <v>0</v>
      </c>
      <c r="AD7" s="11" t="n">
        <v>0</v>
      </c>
      <c r="AE7" s="11" t="n">
        <v>0</v>
      </c>
      <c r="AF7" s="11" t="n">
        <v>0</v>
      </c>
      <c r="AG7" s="11" t="n">
        <v>0</v>
      </c>
      <c r="AH7" s="11" t="n">
        <v>0</v>
      </c>
      <c r="AI7" s="11" t="n">
        <v>0</v>
      </c>
      <c r="AJ7" s="11" t="n">
        <v>0</v>
      </c>
      <c r="AK7" s="11" t="n">
        <v>0</v>
      </c>
      <c r="AL7" s="11" t="n">
        <v>0</v>
      </c>
      <c r="AM7" s="11" t="n">
        <v>0</v>
      </c>
      <c r="AN7" s="11" t="n">
        <v>0</v>
      </c>
      <c r="AO7" s="104" t="n"/>
    </row>
    <row r="8" ht="19.9" customHeight="1" s="190">
      <c r="A8" s="135" t="n"/>
      <c r="B8" s="12" t="n">
        <v>1</v>
      </c>
      <c r="C8" s="13" t="inlineStr">
        <is>
          <t>102001-中国人民政治协商会议四川省广汉市委员会办公室</t>
        </is>
      </c>
      <c r="D8" s="224" t="n">
        <v>12</v>
      </c>
      <c r="E8" s="224" t="n">
        <v>10</v>
      </c>
      <c r="F8" s="224" t="n">
        <v>0</v>
      </c>
      <c r="G8" s="224" t="n">
        <v>0</v>
      </c>
      <c r="H8" s="224" t="n">
        <v>0</v>
      </c>
      <c r="I8" s="224" t="n">
        <v>0</v>
      </c>
      <c r="J8" s="224" t="n">
        <v>2</v>
      </c>
      <c r="K8" s="224" t="n">
        <v>2</v>
      </c>
      <c r="L8" s="224" t="n">
        <v>0</v>
      </c>
      <c r="M8" s="224" t="n">
        <v>0</v>
      </c>
      <c r="N8" s="11" t="n">
        <v>24</v>
      </c>
      <c r="O8" s="11" t="n">
        <v>22</v>
      </c>
      <c r="P8" s="11" t="n">
        <v>20</v>
      </c>
      <c r="Q8" s="11" t="n">
        <v>0</v>
      </c>
      <c r="R8" s="11" t="n">
        <v>2</v>
      </c>
      <c r="S8" s="11" t="n">
        <v>0</v>
      </c>
      <c r="T8" s="11" t="n">
        <v>2</v>
      </c>
      <c r="U8" s="11" t="n">
        <v>0</v>
      </c>
      <c r="V8" s="11" t="n">
        <v>3</v>
      </c>
      <c r="W8" s="11" t="n">
        <v>0</v>
      </c>
      <c r="X8" s="11" t="n">
        <v>0</v>
      </c>
      <c r="Y8" s="11" t="n">
        <v>0</v>
      </c>
      <c r="Z8" s="11" t="n">
        <v>3</v>
      </c>
      <c r="AA8" s="11" t="n">
        <v>0</v>
      </c>
      <c r="AB8" s="11" t="n">
        <v>0</v>
      </c>
      <c r="AC8" s="11" t="n">
        <v>0</v>
      </c>
      <c r="AD8" s="11" t="n">
        <v>0</v>
      </c>
      <c r="AE8" s="11" t="n">
        <v>0</v>
      </c>
      <c r="AF8" s="11" t="n">
        <v>0</v>
      </c>
      <c r="AG8" s="11" t="n">
        <v>0</v>
      </c>
      <c r="AH8" s="11" t="n">
        <v>0</v>
      </c>
      <c r="AI8" s="11" t="n">
        <v>0</v>
      </c>
      <c r="AJ8" s="11" t="n">
        <v>0</v>
      </c>
      <c r="AK8" s="11" t="n">
        <v>0</v>
      </c>
      <c r="AL8" s="11" t="n">
        <v>0</v>
      </c>
      <c r="AM8" s="11" t="n">
        <v>0</v>
      </c>
      <c r="AN8" s="11" t="n">
        <v>0</v>
      </c>
      <c r="AO8" s="104" t="n"/>
    </row>
    <row r="9" ht="11.25" customHeight="1" s="190">
      <c r="A9" s="106" t="n"/>
      <c r="B9" s="105" t="n"/>
      <c r="C9" s="105" t="inlineStr">
        <is>
          <t xml:space="preserve"> </t>
        </is>
      </c>
      <c r="D9" s="105" t="n"/>
      <c r="E9" s="105" t="n"/>
      <c r="F9" s="105" t="n"/>
      <c r="G9" s="105" t="n"/>
      <c r="H9" s="105" t="n"/>
      <c r="I9" s="105" t="n"/>
      <c r="J9" s="105" t="n"/>
      <c r="K9" s="105" t="n"/>
      <c r="L9" s="105" t="n"/>
      <c r="M9" s="105" t="n"/>
      <c r="N9" s="105" t="n"/>
      <c r="O9" s="105" t="n"/>
      <c r="P9" s="105" t="n"/>
      <c r="Q9" s="105" t="n"/>
      <c r="R9" s="105" t="n"/>
      <c r="S9" s="105" t="n"/>
      <c r="T9" s="105" t="n"/>
      <c r="U9" s="105" t="n"/>
      <c r="V9" s="105" t="n"/>
      <c r="W9" s="105" t="n"/>
      <c r="X9" s="105" t="n"/>
      <c r="Y9" s="105" t="n"/>
      <c r="Z9" s="105" t="n"/>
      <c r="AA9" s="105" t="n"/>
      <c r="AB9" s="105" t="n"/>
      <c r="AC9" s="105" t="n"/>
      <c r="AD9" s="105" t="n"/>
      <c r="AE9" s="105" t="n"/>
      <c r="AF9" s="105" t="n"/>
      <c r="AG9" s="105" t="n"/>
      <c r="AH9" s="105" t="n"/>
      <c r="AI9" s="105" t="n"/>
      <c r="AJ9" s="105" t="n"/>
      <c r="AK9" s="105" t="n"/>
      <c r="AL9" s="105" t="n"/>
      <c r="AM9" s="105" t="n"/>
      <c r="AN9" s="105" t="n"/>
      <c r="AO9" s="106" t="n"/>
    </row>
  </sheetData>
  <mergeCells count="33">
    <mergeCell ref="N5:N6"/>
    <mergeCell ref="S5:S6"/>
    <mergeCell ref="AN4:AN6"/>
    <mergeCell ref="U5:U6"/>
    <mergeCell ref="V4:AA4"/>
    <mergeCell ref="AB4:AM4"/>
    <mergeCell ref="AE5:AE6"/>
    <mergeCell ref="AI5:AI6"/>
    <mergeCell ref="B2:AN2"/>
    <mergeCell ref="Z5:Z6"/>
    <mergeCell ref="AJ5:AJ6"/>
    <mergeCell ref="N4:U4"/>
    <mergeCell ref="AC5:AC6"/>
    <mergeCell ref="AF5:AH5"/>
    <mergeCell ref="E5:E6"/>
    <mergeCell ref="AK5:AK6"/>
    <mergeCell ref="B4:B6"/>
    <mergeCell ref="C4:C6"/>
    <mergeCell ref="V5:Y5"/>
    <mergeCell ref="AA5:AA6"/>
    <mergeCell ref="T5:T6"/>
    <mergeCell ref="M5:M6"/>
    <mergeCell ref="G5:I5"/>
    <mergeCell ref="AD5:AD6"/>
    <mergeCell ref="J5:L5"/>
    <mergeCell ref="O5:R5"/>
    <mergeCell ref="D4:M4"/>
    <mergeCell ref="AB5:AB6"/>
    <mergeCell ref="D5:D6"/>
    <mergeCell ref="AK3:AN3"/>
    <mergeCell ref="F5:F6"/>
    <mergeCell ref="AL5:AL6"/>
    <mergeCell ref="AM5:AM6"/>
  </mergeCells>
  <pageMargins left="0.75" right="0.75" top="0.270000010728836" bottom="0.270000010728836" header="0" footer="0"/>
  <pageSetup orientation="portrait" paperSize="9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ColWidth="9" defaultRowHeight="13.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2023-02-06T06:49:00Z</dcterms:created>
  <dcterms:modified xmlns:dcterms="http://purl.org/dc/terms/" xmlns:xsi="http://www.w3.org/2001/XMLSchema-instance" xsi:type="dcterms:W3CDTF">2025-01-09T02:47:09Z</dcterms:modified>
  <cp:lastModifiedBy>User</cp:lastModifiedBy>
</cp:coreProperties>
</file>

<file path=docProps/custom.xml><?xml version="1.0" encoding="utf-8"?>
<Properties xmlns="http://schemas.openxmlformats.org/officeDocument/2006/custom-properties">
  <property name="KSOProductBuildVer" fmtid="{D5CDD505-2E9C-101B-9397-08002B2CF9AE}" pid="2">
    <vt:lpwstr xmlns:vt="http://schemas.openxmlformats.org/officeDocument/2006/docPropsVTypes">2052-11.1.0.14036</vt:lpwstr>
  </property>
  <property name="ICV" fmtid="{D5CDD505-2E9C-101B-9397-08002B2CF9AE}" pid="3">
    <vt:lpwstr xmlns:vt="http://schemas.openxmlformats.org/officeDocument/2006/docPropsVTypes">C3914498225A4C41A4CDD56E02B82F4E_12</vt:lpwstr>
  </property>
</Properties>
</file>