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45" firstSheet="9" activeTab="14"/>
  </bookViews>
  <sheets>
    <sheet name="封面" sheetId="1" r:id="rId1"/>
    <sheet name="1部门收支总表" sheetId="2" r:id="rId2"/>
    <sheet name="1-1部门收入总表" sheetId="3" r:id="rId3"/>
    <sheet name="1-2部门支出总表" sheetId="4" r:id="rId4"/>
    <sheet name="2财政拨款收支预算总表" sheetId="5" r:id="rId5"/>
    <sheet name="2-1财政拨款支出预算表" sheetId="6" r:id="rId6"/>
    <sheet name="3一般公共预算支出预算表" sheetId="7" r:id="rId7"/>
    <sheet name="3-1一般公共预算基本支出预算表" sheetId="8" r:id="rId8"/>
    <sheet name="3-2一般公共预算项目支出预算表" sheetId="9" r:id="rId9"/>
    <sheet name="3-3一般公共预算“三公”经费支出预算表" sheetId="10" r:id="rId10"/>
    <sheet name="4政府性基金预算支出表" sheetId="11" r:id="rId11"/>
    <sheet name="4-1政府性基金预算“三公”经费支出表" sheetId="12" r:id="rId12"/>
    <sheet name="5国有资本经营预算支出表" sheetId="13" r:id="rId13"/>
    <sheet name="6部门预算项目支出绩效目标表" sheetId="14" r:id="rId14"/>
    <sheet name="7部门整体支出绩效目标表" sheetId="15" r:id="rId15"/>
  </sheets>
  <definedNames>
    <definedName name="_xlnm.Print_Titles" localSheetId="3">'1-2部门支出总表'!$4:$6</definedName>
    <definedName name="_xlnm.Print_Titles" localSheetId="6">'3一般公共预算支出预算表'!$4:$6</definedName>
    <definedName name="_xlnm.Print_Titles" localSheetId="7">'3-1一般公共预算基本支出预算表'!$4:$6</definedName>
    <definedName name="_xlnm.Print_Titles" localSheetId="8">'3-2一般公共预算项目支出预算表'!$4:$5</definedName>
    <definedName name="_xlnm.Print_Titles" localSheetId="13">'6部门预算项目支出绩效目标表'!$4:$4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<sst xmlns="http://schemas.openxmlformats.org/spreadsheetml/2006/main" count="6171" uniqueCount="1024">
  <si>
    <t>广汉市住房和城乡建设局（汇总）                        2024年部门预算公开</t>
  </si>
  <si>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</si>
  <si>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</si>
  <si>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</si>
  <si>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</si>
  <si>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</si>
  <si>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</si>
  <si>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</si>
  <si>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</si>
  <si>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</si>
  <si>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</si>
  <si>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</si>
  <si>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</si>
  <si>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</si>
  <si>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</si>
  <si>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</si>
  <si>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</si>
  <si>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</si>
  <si>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</si>
  <si>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</si>
  <si>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</si>
  <si>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</si>
  <si>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</si>
  <si>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</si>
  <si>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</si>
  <si>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</si>
  <si>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</si>
  <si>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</si>
  <si>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</si>
  <si>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</si>
  <si>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</si>
  <si>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</si>
  <si>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</si>
  <si>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</si>
  <si>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</si>
  <si>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</si>
  <si>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</si>
  <si>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</si>
  <si>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</si>
  <si>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</si>
  <si>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</si>
  <si>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</si>
  <si>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</si>
  <si>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</si>
  <si>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</si>
  <si>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</si>
  <si>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</si>
  <si>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</si>
  <si>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</si>
  <si>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</si>
  <si>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</si>
  <si>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</si>
  <si>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</si>
  <si>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</si>
  <si>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</si>
  <si>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</si>
  <si>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</si>
  <si>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</si>
  <si>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</si>
  <si>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</si>
  <si>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</si>
  <si>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</si>
  <si>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</si>
  <si>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</si>
  <si>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</si>
  <si>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</si>
  <si>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353001</t>
  </si>
  <si>
    <t>广汉市住房和城乡建设局</t>
  </si>
  <si>
    <t>353503</t>
  </si>
  <si>
    <t>广汉市城市公用设施管理所</t>
  </si>
  <si>
    <t>353505</t>
  </si>
  <si>
    <t>广汉市住房保障所</t>
  </si>
  <si>
    <t>353509</t>
  </si>
  <si>
    <t>广汉市市政工程维护管理所</t>
  </si>
  <si>
    <t>表1-2</t>
  </si>
  <si>
    <t>部门支出总表</t>
  </si>
  <si>
    <t>基本支出</t>
  </si>
  <si>
    <t>项目支出</t>
  </si>
  <si>
    <t>科目编码</t>
  </si>
  <si>
    <t>类</t>
  </si>
  <si>
    <t>款</t>
  </si>
  <si>
    <t>项</t>
  </si>
  <si>
    <r>
      <rPr>
        <sz val="11"/>
        <color rgb="FF000000"/>
        <rFont val="Dialog.plain"/>
        <charset val="134"/>
      </rPr>
      <t>广汉市住房和城乡建设局</t>
    </r>
  </si>
  <si>
    <t>208</t>
  </si>
  <si>
    <t>05</t>
  </si>
  <si>
    <t>01</t>
  </si>
  <si>
    <r>
      <rPr>
        <sz val="11"/>
        <color rgb="FF000000"/>
        <rFont val="Dialog.plain"/>
        <charset val="134"/>
      </rPr>
      <t> 行政单位离退休</t>
    </r>
  </si>
  <si>
    <r>
      <rPr>
        <sz val="11"/>
        <color rgb="FF000000"/>
        <rFont val="Dialog.plain"/>
        <charset val="134"/>
      </rPr>
      <t> 机关事业单位基本养老保险缴费支出</t>
    </r>
  </si>
  <si>
    <t>06</t>
  </si>
  <si>
    <r>
      <rPr>
        <sz val="11"/>
        <color rgb="FF000000"/>
        <rFont val="Dialog.plain"/>
        <charset val="134"/>
      </rPr>
      <t> 机关事业单位职业年金缴费支出</t>
    </r>
  </si>
  <si>
    <t>210</t>
  </si>
  <si>
    <t>11</t>
  </si>
  <si>
    <r>
      <rPr>
        <sz val="11"/>
        <color rgb="FF000000"/>
        <rFont val="Dialog.plain"/>
        <charset val="134"/>
      </rPr>
      <t> 行政单位医疗</t>
    </r>
  </si>
  <si>
    <t>02</t>
  </si>
  <si>
    <r>
      <rPr>
        <sz val="11"/>
        <color rgb="FF000000"/>
        <rFont val="Dialog.plain"/>
        <charset val="134"/>
      </rPr>
      <t> 事业单位医疗</t>
    </r>
  </si>
  <si>
    <t>03</t>
  </si>
  <si>
    <r>
      <rPr>
        <sz val="11"/>
        <color rgb="FF000000"/>
        <rFont val="Dialog.plain"/>
        <charset val="134"/>
      </rPr>
      <t> 公务员医疗补助</t>
    </r>
  </si>
  <si>
    <t>211</t>
  </si>
  <si>
    <r>
      <rPr>
        <sz val="11"/>
        <color rgb="FF000000"/>
        <rFont val="Dialog.plain"/>
        <charset val="134"/>
      </rPr>
      <t> 水体</t>
    </r>
  </si>
  <si>
    <t>04</t>
  </si>
  <si>
    <r>
      <rPr>
        <sz val="11"/>
        <color rgb="FF000000"/>
        <rFont val="Dialog.plain"/>
        <charset val="134"/>
      </rPr>
      <t> 农村环境保护</t>
    </r>
  </si>
  <si>
    <t>212</t>
  </si>
  <si>
    <r>
      <rPr>
        <sz val="11"/>
        <color rgb="FF000000"/>
        <rFont val="Dialog.plain"/>
        <charset val="134"/>
      </rPr>
      <t> 行政运行</t>
    </r>
  </si>
  <si>
    <r>
      <rPr>
        <sz val="11"/>
        <color rgb="FF000000"/>
        <rFont val="Dialog.plain"/>
        <charset val="134"/>
      </rPr>
      <t> 一般行政管理事务</t>
    </r>
  </si>
  <si>
    <r>
      <rPr>
        <sz val="11"/>
        <color rgb="FF000000"/>
        <rFont val="Dialog.plain"/>
        <charset val="134"/>
      </rPr>
      <t> 机关服务</t>
    </r>
  </si>
  <si>
    <r>
      <rPr>
        <sz val="11"/>
        <color rgb="FF000000"/>
        <rFont val="Dialog.plain"/>
        <charset val="134"/>
      </rPr>
      <t> 工程建设标准规范编制与监管</t>
    </r>
  </si>
  <si>
    <t>09</t>
  </si>
  <si>
    <r>
      <rPr>
        <sz val="11"/>
        <color rgb="FF000000"/>
        <rFont val="Dialog.plain"/>
        <charset val="134"/>
      </rPr>
      <t> 住宅建设与房地产市场监管</t>
    </r>
  </si>
  <si>
    <t>99</t>
  </si>
  <si>
    <r>
      <rPr>
        <sz val="11"/>
        <color rgb="FF000000"/>
        <rFont val="Dialog.plain"/>
        <charset val="134"/>
      </rPr>
      <t> 其他城乡社区管理事务支出</t>
    </r>
  </si>
  <si>
    <r>
      <rPr>
        <sz val="11"/>
        <color rgb="FF000000"/>
        <rFont val="Dialog.plain"/>
        <charset val="134"/>
      </rPr>
      <t> 城乡社区规划与管理</t>
    </r>
  </si>
  <si>
    <r>
      <rPr>
        <sz val="11"/>
        <color rgb="FF000000"/>
        <rFont val="Dialog.plain"/>
        <charset val="134"/>
      </rPr>
      <t> 其他城乡社区公共设施支出</t>
    </r>
  </si>
  <si>
    <r>
      <rPr>
        <sz val="11"/>
        <color rgb="FF000000"/>
        <rFont val="Dialog.plain"/>
        <charset val="134"/>
      </rPr>
      <t> 建设市场管理与监督</t>
    </r>
  </si>
  <si>
    <t>08</t>
  </si>
  <si>
    <r>
      <rPr>
        <sz val="11"/>
        <color rgb="FF000000"/>
        <rFont val="Dialog.plain"/>
        <charset val="134"/>
      </rPr>
      <t> 农村基础设施建设支出</t>
    </r>
  </si>
  <si>
    <t>10</t>
  </si>
  <si>
    <r>
      <rPr>
        <sz val="11"/>
        <color rgb="FF000000"/>
        <rFont val="Dialog.plain"/>
        <charset val="134"/>
      </rPr>
      <t> 棚户区改造支出</t>
    </r>
  </si>
  <si>
    <t>13</t>
  </si>
  <si>
    <r>
      <rPr>
        <sz val="11"/>
        <color rgb="FF000000"/>
        <rFont val="Dialog.plain"/>
        <charset val="134"/>
      </rPr>
      <t> 其他城市基础设施配套费安排的支出</t>
    </r>
  </si>
  <si>
    <t>14</t>
  </si>
  <si>
    <r>
      <rPr>
        <sz val="11"/>
        <color rgb="FF000000"/>
        <rFont val="Dialog.plain"/>
        <charset val="134"/>
      </rPr>
      <t> 代征手续费</t>
    </r>
  </si>
  <si>
    <r>
      <rPr>
        <sz val="11"/>
        <color rgb="FF000000"/>
        <rFont val="Dialog.plain"/>
        <charset val="134"/>
      </rPr>
      <t> 其他污水处理费安排的支出</t>
    </r>
  </si>
  <si>
    <r>
      <rPr>
        <sz val="11"/>
        <color rgb="FF000000"/>
        <rFont val="Dialog.plain"/>
        <charset val="134"/>
      </rPr>
      <t> 其他城乡社区支出</t>
    </r>
  </si>
  <si>
    <t>221</t>
  </si>
  <si>
    <r>
      <rPr>
        <sz val="11"/>
        <color rgb="FF000000"/>
        <rFont val="Dialog.plain"/>
        <charset val="134"/>
      </rPr>
      <t> 老旧小区改造</t>
    </r>
  </si>
  <si>
    <r>
      <rPr>
        <sz val="11"/>
        <color rgb="FF000000"/>
        <rFont val="Dialog.plain"/>
        <charset val="134"/>
      </rPr>
      <t> 其他保障性安居工程支出</t>
    </r>
  </si>
  <si>
    <r>
      <rPr>
        <sz val="11"/>
        <color rgb="FF000000"/>
        <rFont val="Dialog.plain"/>
        <charset val="134"/>
      </rPr>
      <t> 住房公积金</t>
    </r>
  </si>
  <si>
    <r>
      <rPr>
        <sz val="11"/>
        <color rgb="FF000000"/>
        <rFont val="Dialog.plain"/>
        <charset val="134"/>
      </rPr>
      <t>广汉市城市公用设施管理所</t>
    </r>
  </si>
  <si>
    <r>
      <rPr>
        <sz val="11"/>
        <color rgb="FF000000"/>
        <rFont val="Dialog.plain"/>
        <charset val="134"/>
      </rPr>
      <t> 事业单位离退休</t>
    </r>
  </si>
  <si>
    <r>
      <rPr>
        <sz val="11"/>
        <color rgb="FF000000"/>
        <rFont val="Dialog.plain"/>
        <charset val="134"/>
      </rPr>
      <t> 城市公共设施</t>
    </r>
  </si>
  <si>
    <r>
      <rPr>
        <sz val="11"/>
        <color rgb="FF000000"/>
        <rFont val="Dialog.plain"/>
        <charset val="134"/>
      </rPr>
      <t>广汉市住房保障所</t>
    </r>
  </si>
  <si>
    <t>07</t>
  </si>
  <si>
    <r>
      <rPr>
        <sz val="11"/>
        <color rgb="FF000000"/>
        <rFont val="Dialog.plain"/>
        <charset val="134"/>
      </rPr>
      <t> 保障性住房租金补贴</t>
    </r>
  </si>
  <si>
    <r>
      <rPr>
        <sz val="11"/>
        <color rgb="FF000000"/>
        <rFont val="Dialog.plain"/>
        <charset val="134"/>
      </rPr>
      <t> 公有住房建设和维修改造支出</t>
    </r>
  </si>
  <si>
    <r>
      <rPr>
        <sz val="11"/>
        <color rgb="FF000000"/>
        <rFont val="Dialog.plain"/>
        <charset val="134"/>
      </rPr>
      <t>广汉市市政工程维护管理所</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</si>
  <si>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</si>
  <si>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</si>
  <si>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</si>
  <si>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</si>
  <si>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</si>
  <si>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</si>
  <si>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</si>
  <si>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</si>
  <si>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</si>
  <si>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</si>
  <si>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</si>
  <si>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</si>
  <si>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</si>
  <si>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</si>
  <si>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</si>
  <si>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</si>
  <si>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</si>
  <si>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</si>
  <si>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</si>
  <si>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</si>
  <si>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</si>
  <si>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</si>
  <si>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</si>
  <si>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</si>
  <si>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</si>
  <si>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</si>
  <si>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</si>
  <si>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</si>
  <si>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</si>
  <si>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</si>
  <si>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</si>
  <si>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</si>
  <si>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</si>
  <si>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</si>
  <si>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</si>
  <si>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</si>
  <si>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</si>
  <si>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</si>
  <si>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</si>
  <si>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</si>
  <si>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</si>
  <si>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</si>
  <si>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</si>
  <si>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</si>
  <si>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</si>
  <si>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</si>
  <si>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</si>
  <si>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</si>
  <si>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</si>
  <si>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</si>
  <si>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</si>
  <si>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0"/>
        <color rgb="FF000000"/>
        <rFont val="Dialog.plain"/>
        <charset val="134"/>
      </rPr>
      <t> </t>
    </r>
    <r>
      <rPr>
        <sz val="10"/>
        <color rgb="FF000000"/>
        <rFont val="宋体"/>
        <charset val="134"/>
      </rPr>
      <t>广汉市住房和城乡建设局</t>
    </r>
  </si>
  <si>
    <r>
      <rPr>
        <sz val="10"/>
        <color rgb="FF000000"/>
        <rFont val="Dialog.plain"/>
        <charset val="134"/>
      </rPr>
      <t>  </t>
    </r>
    <r>
      <rPr>
        <sz val="10"/>
        <color rgb="FF000000"/>
        <rFont val="宋体"/>
        <charset val="134"/>
      </rPr>
      <t>工资福利支出</t>
    </r>
  </si>
  <si>
    <t>301</t>
  </si>
  <si>
    <r>
      <rPr>
        <sz val="10"/>
        <color rgb="FF000000"/>
        <rFont val="Dialog.plain"/>
        <charset val="134"/>
      </rPr>
      <t>   </t>
    </r>
    <r>
      <rPr>
        <sz val="10"/>
        <color rgb="FF000000"/>
        <rFont val="宋体"/>
        <charset val="134"/>
      </rPr>
      <t>基本工资</t>
    </r>
  </si>
  <si>
    <r>
      <rPr>
        <sz val="10"/>
        <color rgb="FF000000"/>
        <rFont val="Dialog.plain"/>
        <charset val="134"/>
      </rPr>
      <t>   </t>
    </r>
    <r>
      <rPr>
        <sz val="10"/>
        <color rgb="FF000000"/>
        <rFont val="宋体"/>
        <charset val="134"/>
      </rPr>
      <t>津贴补贴</t>
    </r>
  </si>
  <si>
    <r>
      <rPr>
        <sz val="10"/>
        <color rgb="FF000000"/>
        <rFont val="Dialog.plain"/>
        <charset val="134"/>
      </rPr>
      <t>   </t>
    </r>
    <r>
      <rPr>
        <sz val="10"/>
        <color rgb="FF000000"/>
        <rFont val="宋体"/>
        <charset val="134"/>
      </rPr>
      <t>奖金</t>
    </r>
  </si>
  <si>
    <r>
      <rPr>
        <sz val="10"/>
        <color rgb="FF000000"/>
        <rFont val="Dialog.plain"/>
        <charset val="134"/>
      </rPr>
      <t>   </t>
    </r>
    <r>
      <rPr>
        <sz val="10"/>
        <color rgb="FF000000"/>
        <rFont val="宋体"/>
        <charset val="134"/>
      </rPr>
      <t>绩效工资</t>
    </r>
  </si>
  <si>
    <r>
      <rPr>
        <sz val="10"/>
        <color rgb="FF000000"/>
        <rFont val="Dialog.plain"/>
        <charset val="134"/>
      </rPr>
      <t>   </t>
    </r>
    <r>
      <rPr>
        <sz val="10"/>
        <color rgb="FF000000"/>
        <rFont val="宋体"/>
        <charset val="134"/>
      </rPr>
      <t>机关事业单位基本养老保险缴费</t>
    </r>
  </si>
  <si>
    <r>
      <rPr>
        <sz val="10"/>
        <color rgb="FF000000"/>
        <rFont val="Dialog.plain"/>
        <charset val="134"/>
      </rPr>
      <t>   </t>
    </r>
    <r>
      <rPr>
        <sz val="10"/>
        <color rgb="FF000000"/>
        <rFont val="宋体"/>
        <charset val="134"/>
      </rPr>
      <t>职业年金缴费</t>
    </r>
  </si>
  <si>
    <r>
      <rPr>
        <sz val="10"/>
        <color rgb="FF000000"/>
        <rFont val="Dialog.plain"/>
        <charset val="134"/>
      </rPr>
      <t>   </t>
    </r>
    <r>
      <rPr>
        <sz val="10"/>
        <color rgb="FF000000"/>
        <rFont val="宋体"/>
        <charset val="134"/>
      </rPr>
      <t>职工基本医疗保险缴费</t>
    </r>
  </si>
  <si>
    <r>
      <rPr>
        <sz val="10"/>
        <color rgb="FF000000"/>
        <rFont val="Dialog.plain"/>
        <charset val="134"/>
      </rPr>
      <t>   </t>
    </r>
    <r>
      <rPr>
        <sz val="10"/>
        <color rgb="FF000000"/>
        <rFont val="宋体"/>
        <charset val="134"/>
      </rPr>
      <t>公务员医疗补助缴费</t>
    </r>
  </si>
  <si>
    <t>12</t>
  </si>
  <si>
    <r>
      <rPr>
        <sz val="10"/>
        <color rgb="FF000000"/>
        <rFont val="Dialog.plain"/>
        <charset val="134"/>
      </rPr>
      <t>   </t>
    </r>
    <r>
      <rPr>
        <sz val="10"/>
        <color rgb="FF000000"/>
        <rFont val="宋体"/>
        <charset val="134"/>
      </rPr>
      <t>其他社会保障缴费</t>
    </r>
  </si>
  <si>
    <r>
      <rPr>
        <sz val="10"/>
        <color rgb="FF000000"/>
        <rFont val="Dialog.plain"/>
        <charset val="134"/>
      </rPr>
      <t>    </t>
    </r>
    <r>
      <rPr>
        <sz val="10"/>
        <color rgb="FF000000"/>
        <rFont val="宋体"/>
        <charset val="134"/>
      </rPr>
      <t>工伤保险</t>
    </r>
  </si>
  <si>
    <r>
      <rPr>
        <sz val="10"/>
        <color rgb="FF000000"/>
        <rFont val="Dialog.plain"/>
        <charset val="134"/>
      </rPr>
      <t>    </t>
    </r>
    <r>
      <rPr>
        <sz val="10"/>
        <color rgb="FF000000"/>
        <rFont val="宋体"/>
        <charset val="134"/>
      </rPr>
      <t>失业保险</t>
    </r>
  </si>
  <si>
    <r>
      <rPr>
        <sz val="10"/>
        <color rgb="FF000000"/>
        <rFont val="Dialog.plain"/>
        <charset val="134"/>
      </rPr>
      <t>   </t>
    </r>
    <r>
      <rPr>
        <sz val="10"/>
        <color rgb="FF000000"/>
        <rFont val="宋体"/>
        <charset val="134"/>
      </rPr>
      <t>住房公积金</t>
    </r>
  </si>
  <si>
    <r>
      <rPr>
        <sz val="10"/>
        <color rgb="FF000000"/>
        <rFont val="Dialog.plain"/>
        <charset val="134"/>
      </rPr>
      <t>   </t>
    </r>
    <r>
      <rPr>
        <sz val="10"/>
        <color rgb="FF000000"/>
        <rFont val="宋体"/>
        <charset val="134"/>
      </rPr>
      <t>其他工资福利支出</t>
    </r>
  </si>
  <si>
    <r>
      <rPr>
        <sz val="10"/>
        <color rgb="FF000000"/>
        <rFont val="Dialog.plain"/>
        <charset val="134"/>
      </rPr>
      <t>    </t>
    </r>
    <r>
      <rPr>
        <sz val="10"/>
        <color rgb="FF000000"/>
        <rFont val="宋体"/>
        <charset val="134"/>
      </rPr>
      <t>临聘人员工资</t>
    </r>
  </si>
  <si>
    <r>
      <rPr>
        <sz val="10"/>
        <color rgb="FF000000"/>
        <rFont val="Dialog.plain"/>
        <charset val="134"/>
      </rPr>
      <t>  </t>
    </r>
    <r>
      <rPr>
        <sz val="10"/>
        <color rgb="FF000000"/>
        <rFont val="宋体"/>
        <charset val="134"/>
      </rPr>
      <t>商品和服务支出</t>
    </r>
  </si>
  <si>
    <t>302</t>
  </si>
  <si>
    <r>
      <rPr>
        <sz val="10"/>
        <color rgb="FF000000"/>
        <rFont val="Dialog.plain"/>
        <charset val="134"/>
      </rPr>
      <t>   </t>
    </r>
    <r>
      <rPr>
        <sz val="10"/>
        <color rgb="FF000000"/>
        <rFont val="宋体"/>
        <charset val="134"/>
      </rPr>
      <t>办公费</t>
    </r>
  </si>
  <si>
    <r>
      <rPr>
        <sz val="10"/>
        <color rgb="FF000000"/>
        <rFont val="Dialog.plain"/>
        <charset val="134"/>
      </rPr>
      <t>   </t>
    </r>
    <r>
      <rPr>
        <sz val="10"/>
        <color rgb="FF000000"/>
        <rFont val="宋体"/>
        <charset val="134"/>
      </rPr>
      <t>印刷费</t>
    </r>
  </si>
  <si>
    <r>
      <rPr>
        <sz val="10"/>
        <color rgb="FF000000"/>
        <rFont val="Dialog.plain"/>
        <charset val="134"/>
      </rPr>
      <t>   </t>
    </r>
    <r>
      <rPr>
        <sz val="10"/>
        <color rgb="FF000000"/>
        <rFont val="宋体"/>
        <charset val="134"/>
      </rPr>
      <t>水费</t>
    </r>
  </si>
  <si>
    <r>
      <rPr>
        <sz val="10"/>
        <color rgb="FF000000"/>
        <rFont val="Dialog.plain"/>
        <charset val="134"/>
      </rPr>
      <t>   </t>
    </r>
    <r>
      <rPr>
        <sz val="10"/>
        <color rgb="FF000000"/>
        <rFont val="宋体"/>
        <charset val="134"/>
      </rPr>
      <t>电费</t>
    </r>
  </si>
  <si>
    <r>
      <rPr>
        <sz val="10"/>
        <color rgb="FF000000"/>
        <rFont val="Dialog.plain"/>
        <charset val="134"/>
      </rPr>
      <t>   </t>
    </r>
    <r>
      <rPr>
        <sz val="10"/>
        <color rgb="FF000000"/>
        <rFont val="宋体"/>
        <charset val="134"/>
      </rPr>
      <t>邮电费</t>
    </r>
  </si>
  <si>
    <r>
      <rPr>
        <sz val="10"/>
        <color rgb="FF000000"/>
        <rFont val="Dialog.plain"/>
        <charset val="134"/>
      </rPr>
      <t>   </t>
    </r>
    <r>
      <rPr>
        <sz val="10"/>
        <color rgb="FF000000"/>
        <rFont val="宋体"/>
        <charset val="134"/>
      </rPr>
      <t>差旅费</t>
    </r>
  </si>
  <si>
    <r>
      <rPr>
        <sz val="10"/>
        <color rgb="FF000000"/>
        <rFont val="Dialog.plain"/>
        <charset val="134"/>
      </rPr>
      <t>   </t>
    </r>
    <r>
      <rPr>
        <sz val="10"/>
        <color rgb="FF000000"/>
        <rFont val="宋体"/>
        <charset val="134"/>
      </rPr>
      <t>维修（护）费</t>
    </r>
  </si>
  <si>
    <r>
      <rPr>
        <sz val="10"/>
        <color rgb="FF000000"/>
        <rFont val="Dialog.plain"/>
        <charset val="134"/>
      </rPr>
      <t>   </t>
    </r>
    <r>
      <rPr>
        <sz val="10"/>
        <color rgb="FF000000"/>
        <rFont val="宋体"/>
        <charset val="134"/>
      </rPr>
      <t>租赁费</t>
    </r>
  </si>
  <si>
    <t>15</t>
  </si>
  <si>
    <r>
      <rPr>
        <sz val="10"/>
        <color rgb="FF000000"/>
        <rFont val="Dialog.plain"/>
        <charset val="134"/>
      </rPr>
      <t>   </t>
    </r>
    <r>
      <rPr>
        <sz val="10"/>
        <color rgb="FF000000"/>
        <rFont val="宋体"/>
        <charset val="134"/>
      </rPr>
      <t>会议费</t>
    </r>
  </si>
  <si>
    <t>16</t>
  </si>
  <si>
    <r>
      <rPr>
        <sz val="10"/>
        <color rgb="FF000000"/>
        <rFont val="Dialog.plain"/>
        <charset val="134"/>
      </rPr>
      <t>   </t>
    </r>
    <r>
      <rPr>
        <sz val="10"/>
        <color rgb="FF000000"/>
        <rFont val="宋体"/>
        <charset val="134"/>
      </rPr>
      <t>培训费</t>
    </r>
  </si>
  <si>
    <t>17</t>
  </si>
  <si>
    <r>
      <rPr>
        <sz val="10"/>
        <color rgb="FF000000"/>
        <rFont val="Dialog.plain"/>
        <charset val="134"/>
      </rPr>
      <t>   </t>
    </r>
    <r>
      <rPr>
        <sz val="10"/>
        <color rgb="FF000000"/>
        <rFont val="宋体"/>
        <charset val="134"/>
      </rPr>
      <t>公务接待费</t>
    </r>
  </si>
  <si>
    <t>26</t>
  </si>
  <si>
    <r>
      <rPr>
        <sz val="10"/>
        <color rgb="FF000000"/>
        <rFont val="Dialog.plain"/>
        <charset val="134"/>
      </rPr>
      <t>   </t>
    </r>
    <r>
      <rPr>
        <sz val="10"/>
        <color rgb="FF000000"/>
        <rFont val="宋体"/>
        <charset val="134"/>
      </rPr>
      <t>劳务费</t>
    </r>
  </si>
  <si>
    <t>27</t>
  </si>
  <si>
    <r>
      <rPr>
        <sz val="10"/>
        <color rgb="FF000000"/>
        <rFont val="Dialog.plain"/>
        <charset val="134"/>
      </rPr>
      <t>   </t>
    </r>
    <r>
      <rPr>
        <sz val="10"/>
        <color rgb="FF000000"/>
        <rFont val="宋体"/>
        <charset val="134"/>
      </rPr>
      <t>委托业务费</t>
    </r>
  </si>
  <si>
    <t>28</t>
  </si>
  <si>
    <r>
      <rPr>
        <sz val="10"/>
        <color rgb="FF000000"/>
        <rFont val="Dialog.plain"/>
        <charset val="134"/>
      </rPr>
      <t>   </t>
    </r>
    <r>
      <rPr>
        <sz val="10"/>
        <color rgb="FF000000"/>
        <rFont val="宋体"/>
        <charset val="134"/>
      </rPr>
      <t>工会经费</t>
    </r>
  </si>
  <si>
    <t>29</t>
  </si>
  <si>
    <r>
      <rPr>
        <sz val="10"/>
        <color rgb="FF000000"/>
        <rFont val="Dialog.plain"/>
        <charset val="134"/>
      </rPr>
      <t>   </t>
    </r>
    <r>
      <rPr>
        <sz val="10"/>
        <color rgb="FF000000"/>
        <rFont val="宋体"/>
        <charset val="134"/>
      </rPr>
      <t>福利费</t>
    </r>
  </si>
  <si>
    <t>31</t>
  </si>
  <si>
    <r>
      <rPr>
        <sz val="10"/>
        <color rgb="FF000000"/>
        <rFont val="Dialog.plain"/>
        <charset val="134"/>
      </rPr>
      <t>   </t>
    </r>
    <r>
      <rPr>
        <sz val="10"/>
        <color rgb="FF000000"/>
        <rFont val="宋体"/>
        <charset val="134"/>
      </rPr>
      <t>公务用车运行维护费</t>
    </r>
  </si>
  <si>
    <t>39</t>
  </si>
  <si>
    <r>
      <rPr>
        <sz val="10"/>
        <color rgb="FF000000"/>
        <rFont val="Dialog.plain"/>
        <charset val="134"/>
      </rPr>
      <t>   </t>
    </r>
    <r>
      <rPr>
        <sz val="10"/>
        <color rgb="FF000000"/>
        <rFont val="宋体"/>
        <charset val="134"/>
      </rPr>
      <t>其他交通费用</t>
    </r>
  </si>
  <si>
    <r>
      <rPr>
        <sz val="10"/>
        <color rgb="FF000000"/>
        <rFont val="Dialog.plain"/>
        <charset val="134"/>
      </rPr>
      <t>   </t>
    </r>
    <r>
      <rPr>
        <sz val="10"/>
        <color rgb="FF000000"/>
        <rFont val="宋体"/>
        <charset val="134"/>
      </rPr>
      <t>其他商品和服务支出</t>
    </r>
  </si>
  <si>
    <r>
      <rPr>
        <sz val="10"/>
        <color rgb="FF000000"/>
        <rFont val="Dialog.plain"/>
        <charset val="134"/>
      </rPr>
      <t>    </t>
    </r>
    <r>
      <rPr>
        <sz val="10"/>
        <color rgb="FF000000"/>
        <rFont val="宋体"/>
        <charset val="134"/>
      </rPr>
      <t>在职机关基层党组织活动费</t>
    </r>
  </si>
  <si>
    <r>
      <rPr>
        <sz val="10"/>
        <color rgb="FF000000"/>
        <rFont val="Dialog.plain"/>
        <charset val="134"/>
      </rPr>
      <t>    </t>
    </r>
    <r>
      <rPr>
        <sz val="10"/>
        <color rgb="FF000000"/>
        <rFont val="宋体"/>
        <charset val="134"/>
      </rPr>
      <t>退休机关基层党组织活动费</t>
    </r>
  </si>
  <si>
    <r>
      <rPr>
        <sz val="10"/>
        <color rgb="FF000000"/>
        <rFont val="Dialog.plain"/>
        <charset val="134"/>
      </rPr>
      <t>    </t>
    </r>
    <r>
      <rPr>
        <sz val="10"/>
        <color rgb="FF000000"/>
        <rFont val="宋体"/>
        <charset val="134"/>
      </rPr>
      <t>其他商品服务支出</t>
    </r>
  </si>
  <si>
    <r>
      <rPr>
        <sz val="10"/>
        <color rgb="FF000000"/>
        <rFont val="Dialog.plain"/>
        <charset val="134"/>
      </rPr>
      <t>  </t>
    </r>
    <r>
      <rPr>
        <sz val="10"/>
        <color rgb="FF000000"/>
        <rFont val="宋体"/>
        <charset val="134"/>
      </rPr>
      <t>对个人和家庭的补助</t>
    </r>
  </si>
  <si>
    <t>303</t>
  </si>
  <si>
    <r>
      <rPr>
        <sz val="10"/>
        <color rgb="FF000000"/>
        <rFont val="Dialog.plain"/>
        <charset val="134"/>
      </rPr>
      <t>   </t>
    </r>
    <r>
      <rPr>
        <sz val="10"/>
        <color rgb="FF000000"/>
        <rFont val="宋体"/>
        <charset val="134"/>
      </rPr>
      <t>退休费</t>
    </r>
  </si>
  <si>
    <r>
      <rPr>
        <sz val="10"/>
        <color rgb="FF000000"/>
        <rFont val="Dialog.plain"/>
        <charset val="134"/>
      </rPr>
      <t>   </t>
    </r>
    <r>
      <rPr>
        <sz val="10"/>
        <color rgb="FF000000"/>
        <rFont val="宋体"/>
        <charset val="134"/>
      </rPr>
      <t>生活补助</t>
    </r>
  </si>
  <si>
    <r>
      <rPr>
        <sz val="10"/>
        <color rgb="FF000000"/>
        <rFont val="Dialog.plain"/>
        <charset val="134"/>
      </rPr>
      <t>    </t>
    </r>
    <r>
      <rPr>
        <sz val="10"/>
        <color rgb="FF000000"/>
        <rFont val="宋体"/>
        <charset val="134"/>
      </rPr>
      <t>遗属生活补助</t>
    </r>
  </si>
  <si>
    <r>
      <rPr>
        <sz val="10"/>
        <color rgb="FF000000"/>
        <rFont val="Dialog.plain"/>
        <charset val="134"/>
      </rPr>
      <t>   </t>
    </r>
    <r>
      <rPr>
        <sz val="10"/>
        <color rgb="FF000000"/>
        <rFont val="宋体"/>
        <charset val="134"/>
      </rPr>
      <t>奖励金</t>
    </r>
  </si>
  <si>
    <r>
      <rPr>
        <sz val="10"/>
        <color rgb="FF000000"/>
        <rFont val="Dialog.plain"/>
        <charset val="134"/>
      </rPr>
      <t>   </t>
    </r>
    <r>
      <rPr>
        <sz val="10"/>
        <color rgb="FF000000"/>
        <rFont val="宋体"/>
        <charset val="134"/>
      </rPr>
      <t>其他对个人和家庭的补助</t>
    </r>
  </si>
  <si>
    <r>
      <rPr>
        <sz val="10"/>
        <color rgb="FF000000"/>
        <rFont val="Dialog.plain"/>
        <charset val="134"/>
      </rPr>
      <t>  </t>
    </r>
    <r>
      <rPr>
        <sz val="10"/>
        <color rgb="FF000000"/>
        <rFont val="宋体"/>
        <charset val="134"/>
      </rPr>
      <t>资本性支出（基本建设）</t>
    </r>
  </si>
  <si>
    <t>309</t>
  </si>
  <si>
    <r>
      <rPr>
        <sz val="10"/>
        <color rgb="FF000000"/>
        <rFont val="Dialog.plain"/>
        <charset val="134"/>
      </rPr>
      <t>   </t>
    </r>
    <r>
      <rPr>
        <sz val="10"/>
        <color rgb="FF000000"/>
        <rFont val="宋体"/>
        <charset val="134"/>
      </rPr>
      <t>基础设施建设</t>
    </r>
  </si>
  <si>
    <r>
      <rPr>
        <sz val="10"/>
        <color rgb="FF000000"/>
        <rFont val="Dialog.plain"/>
        <charset val="134"/>
      </rPr>
      <t>   </t>
    </r>
    <r>
      <rPr>
        <sz val="10"/>
        <color rgb="FF000000"/>
        <rFont val="宋体"/>
        <charset val="134"/>
      </rPr>
      <t>大型修缮</t>
    </r>
  </si>
  <si>
    <r>
      <rPr>
        <sz val="10"/>
        <color rgb="FF000000"/>
        <rFont val="Dialog.plain"/>
        <charset val="134"/>
      </rPr>
      <t>   </t>
    </r>
    <r>
      <rPr>
        <sz val="10"/>
        <color rgb="FF000000"/>
        <rFont val="宋体"/>
        <charset val="134"/>
      </rPr>
      <t>其他基本建设支出</t>
    </r>
  </si>
  <si>
    <r>
      <rPr>
        <sz val="10"/>
        <color rgb="FF000000"/>
        <rFont val="Dialog.plain"/>
        <charset val="134"/>
      </rPr>
      <t>  </t>
    </r>
    <r>
      <rPr>
        <sz val="10"/>
        <color rgb="FF000000"/>
        <rFont val="宋体"/>
        <charset val="134"/>
      </rPr>
      <t>资本性支出</t>
    </r>
  </si>
  <si>
    <t>310</t>
  </si>
  <si>
    <t>19</t>
  </si>
  <si>
    <r>
      <rPr>
        <sz val="10"/>
        <color rgb="FF000000"/>
        <rFont val="Dialog.plain"/>
        <charset val="134"/>
      </rPr>
      <t>   </t>
    </r>
    <r>
      <rPr>
        <sz val="10"/>
        <color rgb="FF000000"/>
        <rFont val="宋体"/>
        <charset val="134"/>
      </rPr>
      <t>其他交通工具购置</t>
    </r>
  </si>
  <si>
    <r>
      <rPr>
        <sz val="10"/>
        <color rgb="FF000000"/>
        <rFont val="Dialog.plain"/>
        <charset val="134"/>
      </rPr>
      <t>   </t>
    </r>
    <r>
      <rPr>
        <sz val="10"/>
        <color rgb="FF000000"/>
        <rFont val="宋体"/>
        <charset val="134"/>
      </rPr>
      <t>其他资本性支出</t>
    </r>
  </si>
  <si>
    <r>
      <rPr>
        <sz val="10"/>
        <color rgb="FF000000"/>
        <rFont val="Dialog.plain"/>
        <charset val="134"/>
      </rPr>
      <t>  </t>
    </r>
    <r>
      <rPr>
        <sz val="10"/>
        <color rgb="FF000000"/>
        <rFont val="宋体"/>
        <charset val="134"/>
      </rPr>
      <t>对企业补助</t>
    </r>
  </si>
  <si>
    <t>312</t>
  </si>
  <si>
    <r>
      <rPr>
        <sz val="10"/>
        <color rgb="FF000000"/>
        <rFont val="Dialog.plain"/>
        <charset val="134"/>
      </rPr>
      <t>   </t>
    </r>
    <r>
      <rPr>
        <sz val="10"/>
        <color rgb="FF000000"/>
        <rFont val="宋体"/>
        <charset val="134"/>
      </rPr>
      <t>费用补贴</t>
    </r>
  </si>
  <si>
    <r>
      <rPr>
        <sz val="10"/>
        <color rgb="FF000000"/>
        <rFont val="Dialog.plain"/>
        <charset val="134"/>
      </rPr>
      <t>  </t>
    </r>
    <r>
      <rPr>
        <sz val="10"/>
        <color rgb="FF000000"/>
        <rFont val="宋体"/>
        <charset val="134"/>
      </rPr>
      <t>其他支出</t>
    </r>
  </si>
  <si>
    <t>399</t>
  </si>
  <si>
    <r>
      <rPr>
        <sz val="10"/>
        <color rgb="FF000000"/>
        <rFont val="Dialog.plain"/>
        <charset val="134"/>
      </rPr>
      <t>   </t>
    </r>
    <r>
      <rPr>
        <sz val="10"/>
        <color rgb="FF000000"/>
        <rFont val="宋体"/>
        <charset val="134"/>
      </rPr>
      <t>其他支出</t>
    </r>
  </si>
  <si>
    <r>
      <rPr>
        <sz val="10"/>
        <color rgb="FF000000"/>
        <rFont val="Dialog.plain"/>
        <charset val="134"/>
      </rPr>
      <t> </t>
    </r>
    <r>
      <rPr>
        <sz val="10"/>
        <color rgb="FF000000"/>
        <rFont val="宋体"/>
        <charset val="134"/>
      </rPr>
      <t>广汉市城市公用设施管理所</t>
    </r>
  </si>
  <si>
    <r>
      <rPr>
        <sz val="10"/>
        <color rgb="FF000000"/>
        <rFont val="Dialog.plain"/>
        <charset val="134"/>
      </rPr>
      <t>   </t>
    </r>
    <r>
      <rPr>
        <sz val="10"/>
        <color rgb="FF000000"/>
        <rFont val="宋体"/>
        <charset val="134"/>
      </rPr>
      <t>手续费</t>
    </r>
  </si>
  <si>
    <r>
      <rPr>
        <sz val="10"/>
        <color rgb="FF000000"/>
        <rFont val="Dialog.plain"/>
        <charset val="134"/>
      </rPr>
      <t> </t>
    </r>
    <r>
      <rPr>
        <sz val="10"/>
        <color rgb="FF000000"/>
        <rFont val="宋体"/>
        <charset val="134"/>
      </rPr>
      <t>广汉市住房保障所</t>
    </r>
  </si>
  <si>
    <r>
      <rPr>
        <sz val="10"/>
        <color rgb="FF000000"/>
        <rFont val="Dialog.plain"/>
        <charset val="134"/>
      </rPr>
      <t>   </t>
    </r>
    <r>
      <rPr>
        <sz val="10"/>
        <color rgb="FF000000"/>
        <rFont val="宋体"/>
        <charset val="134"/>
      </rPr>
      <t>咨询费</t>
    </r>
  </si>
  <si>
    <r>
      <rPr>
        <sz val="10"/>
        <color rgb="FF000000"/>
        <rFont val="Dialog.plain"/>
        <charset val="134"/>
      </rPr>
      <t>   </t>
    </r>
    <r>
      <rPr>
        <sz val="10"/>
        <color rgb="FF000000"/>
        <rFont val="宋体"/>
        <charset val="134"/>
      </rPr>
      <t>物业管理费</t>
    </r>
  </si>
  <si>
    <r>
      <rPr>
        <sz val="10"/>
        <color rgb="FF000000"/>
        <rFont val="Dialog.plain"/>
        <charset val="134"/>
      </rPr>
      <t> </t>
    </r>
    <r>
      <rPr>
        <sz val="10"/>
        <color rgb="FF000000"/>
        <rFont val="宋体"/>
        <charset val="134"/>
      </rPr>
      <t>广汉市市政工程维护管理所</t>
    </r>
  </si>
  <si>
    <t>表3</t>
  </si>
  <si>
    <t>一般公共预算支出预算表</t>
  </si>
  <si>
    <t>当年财政拨款安排</t>
  </si>
  <si>
    <r>
      <rPr>
        <sz val="11"/>
        <color rgb="FF000000"/>
        <rFont val="Dialog.plain"/>
        <charset val="134"/>
      </rPr>
      <t>广汉市住房和城乡建设部门</t>
    </r>
  </si>
  <si>
    <t>353</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</si>
  <si>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</si>
  <si>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</si>
  <si>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</si>
  <si>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</si>
  <si>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</si>
  <si>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</si>
  <si>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r>
      <rPr>
        <sz val="11"/>
        <color rgb="FF000000"/>
        <rFont val="Dialog.plain"/>
        <charset val="134"/>
      </rPr>
      <t>01</t>
    </r>
  </si>
  <si>
    <t>30101</t>
  </si>
  <si>
    <r>
      <rPr>
        <sz val="11"/>
        <color rgb="FF000000"/>
        <rFont val="Dialog.plain"/>
        <charset val="134"/>
      </rPr>
      <t>  基本工资</t>
    </r>
  </si>
  <si>
    <r>
      <rPr>
        <sz val="11"/>
        <color rgb="FF000000"/>
        <rFont val="Dialog.plain"/>
        <charset val="134"/>
      </rPr>
      <t>02</t>
    </r>
  </si>
  <si>
    <t>30102</t>
  </si>
  <si>
    <r>
      <rPr>
        <sz val="11"/>
        <color rgb="FF000000"/>
        <rFont val="Dialog.plain"/>
        <charset val="134"/>
      </rPr>
      <t>  津贴补贴</t>
    </r>
  </si>
  <si>
    <r>
      <rPr>
        <sz val="11"/>
        <color rgb="FF000000"/>
        <rFont val="Dialog.plain"/>
        <charset val="134"/>
      </rPr>
      <t>03</t>
    </r>
  </si>
  <si>
    <t>30103</t>
  </si>
  <si>
    <r>
      <rPr>
        <sz val="11"/>
        <color rgb="FF000000"/>
        <rFont val="Dialog.plain"/>
        <charset val="134"/>
      </rPr>
      <t>  奖金</t>
    </r>
  </si>
  <si>
    <r>
      <rPr>
        <sz val="11"/>
        <color rgb="FF000000"/>
        <rFont val="Dialog.plain"/>
        <charset val="134"/>
      </rPr>
      <t>07</t>
    </r>
  </si>
  <si>
    <t>30107</t>
  </si>
  <si>
    <r>
      <rPr>
        <sz val="11"/>
        <color rgb="FF000000"/>
        <rFont val="Dialog.plain"/>
        <charset val="134"/>
      </rPr>
      <t>  绩效工资</t>
    </r>
  </si>
  <si>
    <r>
      <rPr>
        <sz val="11"/>
        <color rgb="FF000000"/>
        <rFont val="Dialog.plain"/>
        <charset val="134"/>
      </rPr>
      <t>08</t>
    </r>
  </si>
  <si>
    <t>30108</t>
  </si>
  <si>
    <r>
      <rPr>
        <sz val="11"/>
        <color rgb="FF000000"/>
        <rFont val="Dialog.plain"/>
        <charset val="134"/>
      </rPr>
      <t>  机关事业单位基本养老保险缴费</t>
    </r>
  </si>
  <si>
    <r>
      <rPr>
        <sz val="11"/>
        <color rgb="FF000000"/>
        <rFont val="Dialog.plain"/>
        <charset val="134"/>
      </rPr>
      <t>09</t>
    </r>
  </si>
  <si>
    <t>30109</t>
  </si>
  <si>
    <r>
      <rPr>
        <sz val="11"/>
        <color rgb="FF000000"/>
        <rFont val="Dialog.plain"/>
        <charset val="134"/>
      </rPr>
      <t>  职业年金缴费</t>
    </r>
  </si>
  <si>
    <r>
      <rPr>
        <sz val="11"/>
        <color rgb="FF000000"/>
        <rFont val="Dialog.plain"/>
        <charset val="134"/>
      </rPr>
      <t>10</t>
    </r>
  </si>
  <si>
    <t>30110</t>
  </si>
  <si>
    <r>
      <rPr>
        <sz val="11"/>
        <color rgb="FF000000"/>
        <rFont val="Dialog.plain"/>
        <charset val="134"/>
      </rPr>
      <t>  职工基本医疗保险缴费</t>
    </r>
  </si>
  <si>
    <r>
      <rPr>
        <sz val="11"/>
        <color rgb="FF000000"/>
        <rFont val="Dialog.plain"/>
        <charset val="134"/>
      </rPr>
      <t>11</t>
    </r>
  </si>
  <si>
    <t>30111</t>
  </si>
  <si>
    <r>
      <rPr>
        <sz val="11"/>
        <color rgb="FF000000"/>
        <rFont val="Dialog.plain"/>
        <charset val="134"/>
      </rPr>
      <t>  公务员医疗补助缴费</t>
    </r>
  </si>
  <si>
    <r>
      <rPr>
        <sz val="11"/>
        <color rgb="FF000000"/>
        <rFont val="Dialog.plain"/>
        <charset val="134"/>
      </rPr>
      <t>12</t>
    </r>
  </si>
  <si>
    <t>30112</t>
  </si>
  <si>
    <r>
      <rPr>
        <sz val="11"/>
        <color rgb="FF000000"/>
        <rFont val="Dialog.plain"/>
        <charset val="134"/>
      </rPr>
      <t>  其他社会保障缴费</t>
    </r>
  </si>
  <si>
    <t>3011201</t>
  </si>
  <si>
    <r>
      <rPr>
        <sz val="11"/>
        <color rgb="FF000000"/>
        <rFont val="Dialog.plain"/>
        <charset val="134"/>
      </rPr>
      <t>   工伤保险</t>
    </r>
  </si>
  <si>
    <t>3011202</t>
  </si>
  <si>
    <r>
      <rPr>
        <sz val="11"/>
        <color rgb="FF000000"/>
        <rFont val="Dialog.plain"/>
        <charset val="134"/>
      </rPr>
      <t>   失业保险</t>
    </r>
  </si>
  <si>
    <r>
      <rPr>
        <sz val="11"/>
        <color rgb="FF000000"/>
        <rFont val="Dialog.plain"/>
        <charset val="134"/>
      </rPr>
      <t>13</t>
    </r>
  </si>
  <si>
    <t>30113</t>
  </si>
  <si>
    <r>
      <rPr>
        <sz val="11"/>
        <color rgb="FF000000"/>
        <rFont val="Dialog.plain"/>
        <charset val="134"/>
      </rPr>
      <t>  住房公积金</t>
    </r>
  </si>
  <si>
    <r>
      <rPr>
        <sz val="11"/>
        <color rgb="FF000000"/>
        <rFont val="Dialog.plain"/>
        <charset val="134"/>
      </rPr>
      <t>99</t>
    </r>
  </si>
  <si>
    <t>30199</t>
  </si>
  <si>
    <r>
      <rPr>
        <sz val="11"/>
        <color rgb="FF000000"/>
        <rFont val="Dialog.plain"/>
        <charset val="134"/>
      </rPr>
      <t>  其他工资福利支出</t>
    </r>
  </si>
  <si>
    <t>3019901</t>
  </si>
  <si>
    <r>
      <rPr>
        <sz val="11"/>
        <color rgb="FF000000"/>
        <rFont val="Dialog.plain"/>
        <charset val="134"/>
      </rPr>
      <t>   临聘人员工资</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</si>
  <si>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</si>
  <si>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</si>
  <si>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</si>
  <si>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</si>
  <si>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30202</t>
  </si>
  <si>
    <r>
      <rPr>
        <sz val="11"/>
        <color rgb="FF000000"/>
        <rFont val="Dialog.plain"/>
        <charset val="134"/>
      </rPr>
      <t>  印刷费</t>
    </r>
  </si>
  <si>
    <r>
      <rPr>
        <sz val="11"/>
        <color rgb="FF000000"/>
        <rFont val="Dialog.plain"/>
        <charset val="134"/>
      </rPr>
      <t>05</t>
    </r>
  </si>
  <si>
    <t>30205</t>
  </si>
  <si>
    <r>
      <rPr>
        <sz val="11"/>
        <color rgb="FF000000"/>
        <rFont val="Dialog.plain"/>
        <charset val="134"/>
      </rPr>
      <t>  水费</t>
    </r>
  </si>
  <si>
    <r>
      <rPr>
        <sz val="11"/>
        <color rgb="FF000000"/>
        <rFont val="Dialog.plain"/>
        <charset val="134"/>
      </rPr>
      <t>06</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</si>
  <si>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</si>
  <si>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</si>
  <si>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</si>
  <si>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</si>
  <si>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</si>
  <si>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</si>
  <si>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</si>
  <si>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</si>
  <si>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r>
      <rPr>
        <sz val="11"/>
        <color rgb="FF000000"/>
        <rFont val="Dialog.plain"/>
        <charset val="134"/>
      </rPr>
      <t>15</t>
    </r>
  </si>
  <si>
    <t>30215</t>
  </si>
  <si>
    <r>
      <rPr>
        <sz val="11"/>
        <color rgb="FF000000"/>
        <rFont val="Dialog.plain"/>
        <charset val="134"/>
      </rPr>
      <t>  会议费</t>
    </r>
  </si>
  <si>
    <r>
      <rPr>
        <sz val="11"/>
        <color rgb="FF000000"/>
        <rFont val="Dialog.plain"/>
        <charset val="134"/>
      </rPr>
      <t>16</t>
    </r>
  </si>
  <si>
    <t>30216</t>
  </si>
  <si>
    <r>
      <rPr>
        <sz val="11"/>
        <color rgb="FF000000"/>
        <rFont val="Dialog.plain"/>
        <charset val="134"/>
      </rPr>
      <t>  培训费</t>
    </r>
  </si>
  <si>
    <r>
      <rPr>
        <sz val="11"/>
        <color rgb="FF000000"/>
        <rFont val="Dialog.plain"/>
        <charset val="134"/>
      </rPr>
      <t>17</t>
    </r>
  </si>
  <si>
    <t>30217</t>
  </si>
  <si>
    <r>
      <rPr>
        <sz val="11"/>
        <color rgb="FF000000"/>
        <rFont val="Dialog.plain"/>
        <charset val="134"/>
      </rPr>
      <t>  公务接待费</t>
    </r>
  </si>
  <si>
    <r>
      <rPr>
        <sz val="11"/>
        <color rgb="FF000000"/>
        <rFont val="Dialog.plain"/>
        <charset val="134"/>
      </rPr>
      <t>26</t>
    </r>
  </si>
  <si>
    <t>30226</t>
  </si>
  <si>
    <r>
      <rPr>
        <sz val="11"/>
        <color rgb="FF000000"/>
        <rFont val="Dialog.plain"/>
        <charset val="134"/>
      </rPr>
      <t>  劳务费</t>
    </r>
  </si>
  <si>
    <r>
      <rPr>
        <sz val="11"/>
        <color rgb="FF000000"/>
        <rFont val="Dialog.plain"/>
        <charset val="134"/>
      </rPr>
      <t>28</t>
    </r>
  </si>
  <si>
    <t>30228</t>
  </si>
  <si>
    <r>
      <rPr>
        <sz val="11"/>
        <color rgb="FF000000"/>
        <rFont val="Dialog.plain"/>
        <charset val="134"/>
      </rPr>
      <t>  工会经费</t>
    </r>
  </si>
  <si>
    <r>
      <rPr>
        <sz val="11"/>
        <color rgb="FF000000"/>
        <rFont val="Dialog.plain"/>
        <charset val="134"/>
      </rPr>
      <t>29</t>
    </r>
  </si>
  <si>
    <t>30229</t>
  </si>
  <si>
    <r>
      <rPr>
        <sz val="11"/>
        <color rgb="FF000000"/>
        <rFont val="Dialog.plain"/>
        <charset val="134"/>
      </rPr>
      <t>  福利费</t>
    </r>
  </si>
  <si>
    <r>
      <rPr>
        <sz val="11"/>
        <color rgb="FF000000"/>
        <rFont val="Dialog.plain"/>
        <charset val="134"/>
      </rPr>
      <t>31</t>
    </r>
  </si>
  <si>
    <t>30231</t>
  </si>
  <si>
    <r>
      <rPr>
        <sz val="11"/>
        <color rgb="FF000000"/>
        <rFont val="Dialog.plain"/>
        <charset val="134"/>
      </rPr>
      <t>  公务用车运行维护费</t>
    </r>
  </si>
  <si>
    <r>
      <rPr>
        <sz val="11"/>
        <color rgb="FF000000"/>
        <rFont val="Dialog.plain"/>
        <charset val="134"/>
      </rPr>
      <t>39</t>
    </r>
  </si>
  <si>
    <t>30239</t>
  </si>
  <si>
    <r>
      <rPr>
        <sz val="11"/>
        <color rgb="FF000000"/>
        <rFont val="Dialog.plain"/>
        <charset val="134"/>
      </rPr>
      <t>  其他交通费用</t>
    </r>
  </si>
  <si>
    <t>30299</t>
  </si>
  <si>
    <r>
      <rPr>
        <sz val="11"/>
        <color rgb="FF000000"/>
        <rFont val="Dialog.plain"/>
        <charset val="134"/>
      </rPr>
      <t>  其他商品和服务支出</t>
    </r>
  </si>
  <si>
    <t>3029901</t>
  </si>
  <si>
    <r>
      <rPr>
        <sz val="11"/>
        <color rgb="FF000000"/>
        <rFont val="Dialog.plain"/>
        <charset val="134"/>
      </rPr>
      <t>   在职机关基层党组织活动费</t>
    </r>
  </si>
  <si>
    <t>3029902</t>
  </si>
  <si>
    <r>
      <rPr>
        <sz val="11"/>
        <color rgb="FF000000"/>
        <rFont val="Dialog.plain"/>
        <charset val="134"/>
      </rPr>
      <t>   退休机关基层党组织活动费</t>
    </r>
  </si>
  <si>
    <t>3029999</t>
  </si>
  <si>
    <r>
      <rPr>
        <sz val="11"/>
        <color rgb="FF000000"/>
        <rFont val="Dialog.plain"/>
        <charset val="134"/>
      </rPr>
      <t>   其他商品服务支出</t>
    </r>
  </si>
  <si>
    <r>
      <rPr>
        <sz val="11"/>
        <color rgb="FF000000"/>
        <rFont val="Dialog.plain"/>
        <charset val="134"/>
      </rPr>
      <t> 对个人和家庭的补助</t>
    </r>
  </si>
  <si>
    <r>
      <rPr>
        <sz val="11"/>
        <color rgb="FF000000"/>
        <rFont val="Dialog.plain"/>
        <charset val="134"/>
      </rPr>
      <t>303</t>
    </r>
  </si>
  <si>
    <t>30302</t>
  </si>
  <si>
    <r>
      <rPr>
        <sz val="11"/>
        <color rgb="FF000000"/>
        <rFont val="Dialog.plain"/>
        <charset val="134"/>
      </rPr>
      <t>  退休费</t>
    </r>
  </si>
  <si>
    <t>30305</t>
  </si>
  <si>
    <r>
      <rPr>
        <sz val="11"/>
        <color rgb="FF000000"/>
        <rFont val="Dialog.plain"/>
        <charset val="134"/>
      </rPr>
      <t>  生活补助</t>
    </r>
  </si>
  <si>
    <t>3030501</t>
  </si>
  <si>
    <r>
      <rPr>
        <sz val="11"/>
        <color rgb="FF000000"/>
        <rFont val="Dialog.plain"/>
        <charset val="134"/>
      </rPr>
      <t>   遗属生活补助</t>
    </r>
  </si>
  <si>
    <t>30309</t>
  </si>
  <si>
    <r>
      <rPr>
        <sz val="11"/>
        <color rgb="FF000000"/>
        <rFont val="Dialog.plain"/>
        <charset val="134"/>
      </rPr>
      <t>  奖励金</t>
    </r>
  </si>
  <si>
    <r>
      <rPr>
        <sz val="11"/>
        <color rgb="FF000000"/>
        <rFont val="Dialog.plain"/>
        <charset val="134"/>
      </rPr>
      <t>04</t>
    </r>
  </si>
  <si>
    <t>30204</t>
  </si>
  <si>
    <r>
      <rPr>
        <sz val="11"/>
        <color rgb="FF000000"/>
        <rFont val="Dialog.plain"/>
        <charset val="134"/>
      </rPr>
      <t>  手续费</t>
    </r>
  </si>
  <si>
    <t>表3-2</t>
  </si>
  <si>
    <t>一般公共预算项目支出预算表</t>
  </si>
  <si>
    <t>金额</t>
  </si>
  <si>
    <r>
      <rPr>
        <sz val="11"/>
        <color rgb="FF000000"/>
        <rFont val="Dialog.plain"/>
        <charset val="134"/>
      </rPr>
      <t>  广汉市第一污水处理厂技术性评估项目</t>
    </r>
  </si>
  <si>
    <r>
      <rPr>
        <sz val="11"/>
        <color rgb="FF000000"/>
        <rFont val="Dialog.plain"/>
        <charset val="134"/>
      </rPr>
      <t>  广汉市第一污水处理厂污泥处置服务费</t>
    </r>
  </si>
  <si>
    <r>
      <rPr>
        <sz val="11"/>
        <color rgb="FF000000"/>
        <rFont val="Dialog.plain"/>
        <charset val="134"/>
      </rPr>
      <t>  广汉市第二（雒南）污水处理厂和乡镇污水处理厂（站）污泥处置服务费</t>
    </r>
  </si>
  <si>
    <r>
      <rPr>
        <sz val="11"/>
        <color rgb="FF000000"/>
        <rFont val="Dialog.plain"/>
        <charset val="134"/>
      </rPr>
      <t>  广汉市第一污水处理厂污水处理费</t>
    </r>
  </si>
  <si>
    <r>
      <rPr>
        <sz val="11"/>
        <color rgb="FF000000"/>
        <rFont val="Dialog.plain"/>
        <charset val="134"/>
      </rPr>
      <t>  广汉市金雁湖公园、房湖公园2023“保保节”活动专项资金</t>
    </r>
  </si>
  <si>
    <r>
      <rPr>
        <sz val="11"/>
        <color rgb="FF000000"/>
        <rFont val="Dialog.plain"/>
        <charset val="134"/>
      </rPr>
      <t>  招投标造价业务经费及建材市场价格咨询信息公布和造价人员培训（造价站）</t>
    </r>
  </si>
  <si>
    <r>
      <rPr>
        <sz val="11"/>
        <color rgb="FF000000"/>
        <rFont val="Dialog.plain"/>
        <charset val="134"/>
      </rPr>
      <t>  房地产交易管理业务费（交易所）</t>
    </r>
  </si>
  <si>
    <r>
      <rPr>
        <sz val="11"/>
        <color rgb="FF000000"/>
        <rFont val="Dialog.plain"/>
        <charset val="134"/>
      </rPr>
      <t>  房地产交易所政府购房补贴</t>
    </r>
  </si>
  <si>
    <r>
      <rPr>
        <sz val="11"/>
        <color rgb="FF000000"/>
        <rFont val="Dialog.plain"/>
        <charset val="134"/>
      </rPr>
      <t>  广汉市城市内涝治理规划编制项目费</t>
    </r>
  </si>
  <si>
    <r>
      <rPr>
        <sz val="11"/>
        <color rgb="FF000000"/>
        <rFont val="Dialog.plain"/>
        <charset val="134"/>
      </rPr>
      <t>  公园管护中心维护费及业务工作经费</t>
    </r>
  </si>
  <si>
    <r>
      <rPr>
        <sz val="11"/>
        <color rgb="FF000000"/>
        <rFont val="Dialog.plain"/>
        <charset val="134"/>
      </rPr>
      <t>  建筑业统计从业人员待遇</t>
    </r>
  </si>
  <si>
    <r>
      <rPr>
        <sz val="11"/>
        <color rgb="FF000000"/>
        <rFont val="Dialog.plain"/>
        <charset val="134"/>
      </rPr>
      <t>  房地产业统计从业人员待遇</t>
    </r>
  </si>
  <si>
    <r>
      <rPr>
        <sz val="11"/>
        <color rgb="FF000000"/>
        <rFont val="Dialog.plain"/>
        <charset val="134"/>
      </rPr>
      <t>  广汉市LED路灯节能服务改造项目</t>
    </r>
  </si>
  <si>
    <r>
      <rPr>
        <sz val="11"/>
        <color rgb="FF000000"/>
        <rFont val="Dialog.plain"/>
        <charset val="134"/>
      </rPr>
      <t>  白蚁防治费</t>
    </r>
  </si>
  <si>
    <r>
      <rPr>
        <sz val="11"/>
        <color rgb="FF000000"/>
        <rFont val="Dialog.plain"/>
        <charset val="134"/>
      </rPr>
      <t>  房湖公园琯园灯光照明水毁抢险救灾工程</t>
    </r>
  </si>
  <si>
    <r>
      <rPr>
        <sz val="11"/>
        <color rgb="FF000000"/>
        <rFont val="Dialog.plain"/>
        <charset val="134"/>
      </rPr>
      <t>  城区清除部分停车位标线及补画道路标线工程</t>
    </r>
  </si>
  <si>
    <r>
      <rPr>
        <sz val="11"/>
        <color rgb="FF000000"/>
        <rFont val="Dialog.plain"/>
        <charset val="134"/>
      </rPr>
      <t>  青广什路与汉彭路口节点雕像及绿化工程</t>
    </r>
  </si>
  <si>
    <r>
      <rPr>
        <sz val="11"/>
        <color rgb="FF000000"/>
        <rFont val="Dialog.plain"/>
        <charset val="134"/>
      </rPr>
      <t>  温州路节点绿化及金雁湿地公园宝成铁路护坡整理工程</t>
    </r>
  </si>
  <si>
    <r>
      <rPr>
        <sz val="11"/>
        <color rgb="FF000000"/>
        <rFont val="Dialog.plain"/>
        <charset val="134"/>
      </rPr>
      <t>  航展节点绿化土石方工程</t>
    </r>
  </si>
  <si>
    <r>
      <rPr>
        <sz val="11"/>
        <color rgb="FF000000"/>
        <rFont val="Dialog.plain"/>
        <charset val="134"/>
      </rPr>
      <t>  航展节点绿化栽植工程</t>
    </r>
  </si>
  <si>
    <r>
      <rPr>
        <sz val="11"/>
        <color rgb="FF000000"/>
        <rFont val="Dialog.plain"/>
        <charset val="134"/>
      </rPr>
      <t>  大件路广汉城区段交通设施完善工程</t>
    </r>
  </si>
  <si>
    <r>
      <rPr>
        <sz val="11"/>
        <color rgb="FF000000"/>
        <rFont val="Dialog.plain"/>
        <charset val="134"/>
      </rPr>
      <t>  金雁湿地公园湔江河道段治理工程</t>
    </r>
  </si>
  <si>
    <r>
      <rPr>
        <sz val="11"/>
        <color rgb="FF000000"/>
        <rFont val="Dialog.plain"/>
        <charset val="134"/>
      </rPr>
      <t>  广汉文化产业园区C号路铁路平交道口值守服务</t>
    </r>
  </si>
  <si>
    <r>
      <rPr>
        <sz val="11"/>
        <color rgb="FF000000"/>
        <rFont val="Dialog.plain"/>
        <charset val="134"/>
      </rPr>
      <t>  郑州路东段雨水管网</t>
    </r>
  </si>
  <si>
    <r>
      <rPr>
        <sz val="11"/>
        <color rgb="FF000000"/>
        <rFont val="Dialog.plain"/>
        <charset val="134"/>
      </rPr>
      <t>  广黄路西侧雨污管道工程</t>
    </r>
  </si>
  <si>
    <r>
      <rPr>
        <sz val="11"/>
        <color rgb="FF000000"/>
        <rFont val="Dialog.plain"/>
        <charset val="134"/>
      </rPr>
      <t>  广汉市国有土地上房屋征收与补偿中心2023年工作经费</t>
    </r>
  </si>
  <si>
    <r>
      <rPr>
        <sz val="11"/>
        <color rgb="FF000000"/>
        <rFont val="Dialog.plain"/>
        <charset val="134"/>
      </rPr>
      <t>  城市桥梁常规检测项目</t>
    </r>
  </si>
  <si>
    <r>
      <rPr>
        <sz val="11"/>
        <color rgb="FF000000"/>
        <rFont val="Dialog.plain"/>
        <charset val="134"/>
      </rPr>
      <t>  房湖公园夜月项目</t>
    </r>
  </si>
  <si>
    <r>
      <rPr>
        <sz val="11"/>
        <color rgb="FF000000"/>
        <rFont val="Dialog.plain"/>
        <charset val="134"/>
      </rPr>
      <t>  广汉市玉溪路道路工程</t>
    </r>
  </si>
  <si>
    <r>
      <rPr>
        <sz val="11"/>
        <color rgb="FF000000"/>
        <rFont val="Dialog.plain"/>
        <charset val="134"/>
      </rPr>
      <t>  广汉市第一污水处理厂抢险救灾应急设备采购暨运营管理项目审计费</t>
    </r>
  </si>
  <si>
    <r>
      <rPr>
        <sz val="11"/>
        <color rgb="FF000000"/>
        <rFont val="Dialog.plain"/>
        <charset val="134"/>
      </rPr>
      <t>  连山镇川江村地震监测站土地租赁金费</t>
    </r>
  </si>
  <si>
    <r>
      <rPr>
        <sz val="11"/>
        <color rgb="FF000000"/>
        <rFont val="Dialog.plain"/>
        <charset val="134"/>
      </rPr>
      <t>  第一污水处理厂抢险救灾应急设备采购</t>
    </r>
  </si>
  <si>
    <r>
      <rPr>
        <sz val="11"/>
        <color rgb="FF000000"/>
        <rFont val="Dialog.plain"/>
        <charset val="134"/>
      </rPr>
      <t>  春节氛围营造项目</t>
    </r>
  </si>
  <si>
    <r>
      <rPr>
        <sz val="11"/>
        <color rgb="FF000000"/>
        <rFont val="Dialog.plain"/>
        <charset val="134"/>
      </rPr>
      <t>  鸭子河光彩零星日常维护项目</t>
    </r>
  </si>
  <si>
    <r>
      <rPr>
        <sz val="11"/>
        <color rgb="FF000000"/>
        <rFont val="Dialog.plain"/>
        <charset val="134"/>
      </rPr>
      <t>  北新国际机械物流旁道路工程</t>
    </r>
  </si>
  <si>
    <r>
      <rPr>
        <sz val="11"/>
        <color rgb="FF000000"/>
        <rFont val="Dialog.plain"/>
        <charset val="134"/>
      </rPr>
      <t>  马牧河湿地公园停车场工程</t>
    </r>
  </si>
  <si>
    <r>
      <rPr>
        <sz val="11"/>
        <color rgb="FF000000"/>
        <rFont val="Dialog.plain"/>
        <charset val="134"/>
      </rPr>
      <t>  大件路绕行线路方案广东路加固工程</t>
    </r>
  </si>
  <si>
    <r>
      <rPr>
        <sz val="11"/>
        <color rgb="FF000000"/>
        <rFont val="Dialog.plain"/>
        <charset val="134"/>
      </rPr>
      <t>  房地产建筑业、消防、重点工程建设业务经费</t>
    </r>
  </si>
  <si>
    <r>
      <rPr>
        <sz val="11"/>
        <color rgb="FF000000"/>
        <rFont val="Dialog.plain"/>
        <charset val="134"/>
      </rPr>
      <t>  招投标领域问题治理业务工作经费</t>
    </r>
  </si>
  <si>
    <r>
      <rPr>
        <sz val="11"/>
        <color rgb="FF000000"/>
        <rFont val="Dialog.plain"/>
        <charset val="134"/>
      </rPr>
      <t>  建设工程质量安全业务工作经费（质安站）</t>
    </r>
  </si>
  <si>
    <r>
      <rPr>
        <sz val="11"/>
        <color rgb="FF000000"/>
        <rFont val="Dialog.plain"/>
        <charset val="134"/>
      </rPr>
      <t>  建设工程质量安全专项业务费（质安站）</t>
    </r>
  </si>
  <si>
    <r>
      <rPr>
        <sz val="11"/>
        <color rgb="FF000000"/>
        <rFont val="Dialog.plain"/>
        <charset val="134"/>
      </rPr>
      <t>  质安站购置工程质量安全监督检查业务用车</t>
    </r>
  </si>
  <si>
    <r>
      <rPr>
        <sz val="11"/>
        <color rgb="FF000000"/>
        <rFont val="Dialog.plain"/>
        <charset val="134"/>
      </rPr>
      <t>  既有住宅电梯增设</t>
    </r>
  </si>
  <si>
    <r>
      <rPr>
        <sz val="11"/>
        <color rgb="FF000000"/>
        <rFont val="Dialog.plain"/>
        <charset val="134"/>
      </rPr>
      <t>  2023年省级财政城镇保障性安居工程补助资金（城镇老旧小区改造）</t>
    </r>
  </si>
  <si>
    <r>
      <rPr>
        <sz val="11"/>
        <color rgb="FF000000"/>
        <rFont val="Dialog.plain"/>
        <charset val="134"/>
      </rPr>
      <t>  广汉市佛山路西段片区老旧小区改造配套基础设施建设项目</t>
    </r>
  </si>
  <si>
    <r>
      <rPr>
        <sz val="11"/>
        <color rgb="FF000000"/>
        <rFont val="Dialog.plain"/>
        <charset val="134"/>
      </rPr>
      <t>  广汉市佛山路西段片区老旧小区改造配套基础设施建设项目（中央基建投资预算）</t>
    </r>
  </si>
  <si>
    <r>
      <rPr>
        <sz val="11"/>
        <color rgb="FF000000"/>
        <rFont val="Dialog.plain"/>
        <charset val="134"/>
      </rPr>
      <t>  城市路灯维护费</t>
    </r>
  </si>
  <si>
    <r>
      <rPr>
        <sz val="11"/>
        <color rgb="FF000000"/>
        <rFont val="Dialog.plain"/>
        <charset val="134"/>
      </rPr>
      <t>  新增城市路灯维护</t>
    </r>
  </si>
  <si>
    <r>
      <rPr>
        <sz val="11"/>
        <color rgb="FF000000"/>
        <rFont val="Dialog.plain"/>
        <charset val="134"/>
      </rPr>
      <t>  广汉市城市低收入住房困难家庭租赁住房补贴（2023年第四季度）</t>
    </r>
  </si>
  <si>
    <r>
      <rPr>
        <sz val="11"/>
        <color rgb="FF000000"/>
        <rFont val="Dialog.plain"/>
        <charset val="134"/>
      </rPr>
      <t>  广汉市公共租赁住房实物配租相关费用2023年</t>
    </r>
  </si>
  <si>
    <r>
      <rPr>
        <sz val="11"/>
        <color rgb="FF000000"/>
        <rFont val="Dialog.plain"/>
        <charset val="134"/>
      </rPr>
      <t>  “蜀安居”平台安装及运行维护费</t>
    </r>
  </si>
  <si>
    <r>
      <rPr>
        <sz val="11"/>
        <color rgb="FF000000"/>
        <rFont val="Dialog.plain"/>
        <charset val="134"/>
      </rPr>
      <t>  公租房小区箱变、环网柜箱、低压电缆维修维护费</t>
    </r>
  </si>
  <si>
    <r>
      <rPr>
        <sz val="11"/>
        <color rgb="FF000000"/>
        <rFont val="Dialog.plain"/>
        <charset val="134"/>
      </rPr>
      <t>  直管公房、公租房日常维修维护费</t>
    </r>
  </si>
  <si>
    <r>
      <rPr>
        <sz val="11"/>
        <color rgb="FF000000"/>
        <rFont val="Dialog.plain"/>
        <charset val="134"/>
      </rPr>
      <t>  住房保障业务费</t>
    </r>
  </si>
  <si>
    <r>
      <rPr>
        <sz val="11"/>
        <color rgb="FF000000"/>
        <rFont val="Dialog.plain"/>
        <charset val="134"/>
      </rPr>
      <t>  广汉市公租房、直管公房保险保障项目</t>
    </r>
  </si>
  <si>
    <r>
      <rPr>
        <sz val="11"/>
        <color rgb="FF000000"/>
        <rFont val="Dialog.plain"/>
        <charset val="134"/>
      </rPr>
      <t>  自建房安全鉴定及设计费</t>
    </r>
  </si>
  <si>
    <r>
      <rPr>
        <sz val="11"/>
        <color rgb="FF000000"/>
        <rFont val="Dialog.plain"/>
        <charset val="134"/>
      </rPr>
      <t>  广汉市中山大道（东侧）人行道树池盖改造工程</t>
    </r>
  </si>
  <si>
    <r>
      <rPr>
        <sz val="11"/>
        <color rgb="FF000000"/>
        <rFont val="Dialog.plain"/>
        <charset val="134"/>
      </rPr>
      <t>  广汉市中山大道（西侧）人行道树池盖改造工程</t>
    </r>
  </si>
  <si>
    <r>
      <rPr>
        <sz val="11"/>
        <color rgb="FF000000"/>
        <rFont val="Dialog.plain"/>
        <charset val="134"/>
      </rPr>
      <t>  全城城区市政维护项目</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</si>
  <si>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</si>
  <si>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</si>
  <si>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</si>
  <si>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</si>
  <si>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</si>
  <si>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</si>
  <si>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</si>
  <si>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</si>
  <si>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</si>
  <si>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r>
      <rPr>
        <sz val="11"/>
        <color rgb="FF000000"/>
        <rFont val="Dialog.plain"/>
        <charset val="134"/>
      </rPr>
      <t> 广汉市住房和城乡建设局</t>
    </r>
  </si>
  <si>
    <r>
      <rPr>
        <sz val="11"/>
        <color rgb="FF000000"/>
        <rFont val="Dialog.plain"/>
        <charset val="134"/>
      </rPr>
      <t> 广汉市城市公用设施管理所</t>
    </r>
  </si>
  <si>
    <r>
      <rPr>
        <sz val="11"/>
        <color rgb="FF000000"/>
        <rFont val="Dialog.plain"/>
        <charset val="134"/>
      </rPr>
      <t> 广汉市住房保障所</t>
    </r>
  </si>
  <si>
    <r>
      <rPr>
        <sz val="11"/>
        <color rgb="FF000000"/>
        <rFont val="Dialog.plain"/>
        <charset val="134"/>
      </rPr>
      <t> 广汉市市政工程维护管理所</t>
    </r>
  </si>
  <si>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</si>
  <si>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</si>
  <si>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</si>
  <si>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</si>
  <si>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</si>
  <si>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</si>
  <si>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</si>
  <si>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</si>
  <si>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报表编号：510000_0013lastmb</t>
  </si>
  <si>
    <t>部门项目支出绩效目标表（2024年度）</t>
  </si>
  <si>
    <t>金额：万元</t>
  </si>
  <si>
    <t>单位名称</t>
  </si>
  <si>
    <t>项目名称</t>
  </si>
  <si>
    <t>年度目标</t>
  </si>
  <si>
    <t>一级指标</t>
  </si>
  <si>
    <t>二级指标</t>
  </si>
  <si>
    <t>三级指标</t>
  </si>
  <si>
    <t>指标性质</t>
  </si>
  <si>
    <t>指标值</t>
  </si>
  <si>
    <t>度量单位</t>
  </si>
  <si>
    <t>权重</t>
  </si>
  <si>
    <t>指标方向性</t>
  </si>
  <si>
    <t>353-广汉市住房和城乡建设部门</t>
  </si>
  <si>
    <t>353001-广汉市住房和城乡建设局</t>
  </si>
  <si>
    <t>51068121R000000026563-工资性支出（行政）</t>
  </si>
  <si>
    <t>严格执行相关政策，保障工资及时、足额发放或社保及时、足额缴纳，预算编制科学合理，减少结余资金。</t>
  </si>
  <si>
    <t>产出指标</t>
  </si>
  <si>
    <t>数量指标</t>
  </si>
  <si>
    <t>发放（缴纳）覆盖率</t>
  </si>
  <si>
    <t>＝</t>
  </si>
  <si>
    <t>100</t>
  </si>
  <si>
    <t>%</t>
  </si>
  <si>
    <t>60</t>
  </si>
  <si>
    <t>正向指标</t>
  </si>
  <si>
    <t>效益指标</t>
  </si>
  <si>
    <t>社会效益指标</t>
  </si>
  <si>
    <t>足额保障率（参保率）</t>
  </si>
  <si>
    <t>30</t>
  </si>
  <si>
    <t>51068121R000000026565-工资性支出（事业）</t>
  </si>
  <si>
    <t>51068121R000000026567-社会保障缴费（行政）</t>
  </si>
  <si>
    <t>51068121R000000026568-社会保障缴费（事业）</t>
  </si>
  <si>
    <t>51068121R000000026569-住房公积金（行政）</t>
  </si>
  <si>
    <t>51068121R000000026570-住房公积金（事业）</t>
  </si>
  <si>
    <t>51068121R000000026572-临聘人员支出</t>
  </si>
  <si>
    <t>51068121R000000026603-独子费</t>
  </si>
  <si>
    <t>51068121R000000026604-遗属与归侨生活补助</t>
  </si>
  <si>
    <t>51068121Y000000026581-日常公用经费（行政）</t>
  </si>
  <si>
    <t>提高预算编制质量，严格执行预算，保障单位日常运转。</t>
  </si>
  <si>
    <t>科目调整次数</t>
  </si>
  <si>
    <t>≤</t>
  </si>
  <si>
    <t>5</t>
  </si>
  <si>
    <t>次</t>
  </si>
  <si>
    <t>20</t>
  </si>
  <si>
    <t>反向指标</t>
  </si>
  <si>
    <t>质量指标</t>
  </si>
  <si>
    <t>预算编制准确率（计算方法为：∣（执行数-预算数）/预算数∣）</t>
  </si>
  <si>
    <t>经济效益指标</t>
  </si>
  <si>
    <t>“三公经费”控制率[计算方法为：（三公经费实际支出数/预算安排数]×100%）</t>
  </si>
  <si>
    <t>运转保障率</t>
  </si>
  <si>
    <t>51068121Y000000026582-日常公用经费（事业）</t>
  </si>
  <si>
    <t>51068121Y000000026583-公务交通补贴</t>
  </si>
  <si>
    <t>51068121Y000000026587-公务用车运行维护费</t>
  </si>
  <si>
    <t>51068121Y000000026588-工会经费（行政）</t>
  </si>
  <si>
    <t>51068121Y000000026589-工会经费（事业）</t>
  </si>
  <si>
    <t>51068123R000007718847-公务员医疗补助</t>
  </si>
  <si>
    <t>51068123R000007719065-工资性支出（行政-十三薪）</t>
  </si>
  <si>
    <t>51068123R000007719278-工资性支出（行政-基础绩效）</t>
  </si>
  <si>
    <t>51068123R000007719488-工资性支出（行政-目标考核）</t>
  </si>
  <si>
    <t>51068123R000007720171-工资性支出（事业-基础绩效）</t>
  </si>
  <si>
    <t>51068123R000007720397-工资性支出（事业-目标考核）</t>
  </si>
  <si>
    <t>51068123T000007815131-建筑业统计从业人员待遇</t>
  </si>
  <si>
    <t>按照《关于进一步加强统计干部队伍建设的意见》（[2020]-12），提高部分统计从业人员若干待遇编制，2023年建筑业统计从业人员68人，标准500元/月/人（根据当月增减人员适当调整）</t>
  </si>
  <si>
    <t>统计从业人数</t>
  </si>
  <si>
    <t>≥</t>
  </si>
  <si>
    <t>68</t>
  </si>
  <si>
    <t>人数</t>
  </si>
  <si>
    <t>完成统计数据达标</t>
  </si>
  <si>
    <t>定性</t>
  </si>
  <si>
    <t>达标</t>
  </si>
  <si>
    <t>时效指标</t>
  </si>
  <si>
    <t>按时报送数据</t>
  </si>
  <si>
    <t>按时</t>
  </si>
  <si>
    <t>协调经济发展</t>
  </si>
  <si>
    <t>优</t>
  </si>
  <si>
    <t>可持续发展指标</t>
  </si>
  <si>
    <t>提升社会效益</t>
  </si>
  <si>
    <t>满意度指标</t>
  </si>
  <si>
    <t>服务对象满意度指标</t>
  </si>
  <si>
    <t>市民满意度</t>
  </si>
  <si>
    <t>98</t>
  </si>
  <si>
    <t>成本指标</t>
  </si>
  <si>
    <t>经济成本指标</t>
  </si>
  <si>
    <t>控制在预算内</t>
  </si>
  <si>
    <t>450000</t>
  </si>
  <si>
    <t>元</t>
  </si>
  <si>
    <t>51068123T000007819672-房地产业统计从业人员待遇</t>
  </si>
  <si>
    <t>按照《关于进一步加强统计干部队伍建设的意见》（[2020]-12），提高部分统计从业人员若干待遇编制，2023年房地产业统计从业人员35人，标准500元/月/人（根据当月增减人员适当调整）</t>
  </si>
  <si>
    <t>统计人员</t>
  </si>
  <si>
    <t>37</t>
  </si>
  <si>
    <t>验收合格率</t>
  </si>
  <si>
    <t>按时完成</t>
  </si>
  <si>
    <t>提升社会和经济效益</t>
  </si>
  <si>
    <t>95</t>
  </si>
  <si>
    <t>210000</t>
  </si>
  <si>
    <t>51068123T000007819946-既有住宅电梯增设</t>
  </si>
  <si>
    <t>按照德阳市人民政府办公室《关于进一步促进德阳市既有住宅电梯增设工作的实施意见》（德办发〔2021〕29号）等相关政策，对符合财政奖补申请条件的，有电梯井的按每部电梯10万元的标准予以奖补，无电梯井的按每部电梯20万元的标准予以奖补。参照2022年度任务，预计2023年需增设电梯数量按25部（无电梯井）计算（实际增设数量根据德阳2024年下达任务数和实际推动数量动态变化），需市财政局安排专项奖补预算资金500万元。</t>
  </si>
  <si>
    <t>增设电梯数量</t>
  </si>
  <si>
    <t>25</t>
  </si>
  <si>
    <t>台</t>
  </si>
  <si>
    <t>预算项目完成时间</t>
  </si>
  <si>
    <t>2024.12</t>
  </si>
  <si>
    <t>月</t>
  </si>
  <si>
    <t>改善人居环境</t>
  </si>
  <si>
    <t>90</t>
  </si>
  <si>
    <t>预算项目控制数</t>
  </si>
  <si>
    <t>500</t>
  </si>
  <si>
    <t>万元</t>
  </si>
  <si>
    <t>51068123T000007821610-广汉市LED路灯节能服务改造项目</t>
  </si>
  <si>
    <t>将目前路灯上安装的60W的396个、45W的754个普通节能灯光源全部更换为16W和8W的LED灯光源。改造后的平均照度应确保比改造前的平均照度更好。同等情况下，安装新型LED灯具与原安装的节能灯使用电费之差作为费用计算依据。</t>
  </si>
  <si>
    <t>60W路灯</t>
  </si>
  <si>
    <t>396</t>
  </si>
  <si>
    <t>个（套）</t>
  </si>
  <si>
    <t>提升城市形象，改善人居环境</t>
  </si>
  <si>
    <t>24800</t>
  </si>
  <si>
    <t>51068123T000007825144-白蚁防治费</t>
  </si>
  <si>
    <t>按照川建房发【2017】745号，白蚁防治行政事业性收费取消后，由财政预算予以保障。根据施工图设计文件审查备案通知书和施工许可证来确定房屋的白蚁实际施工面积，按照单价2.2元/m2来计算白蚁防治费用，预估2024年白蚁防治费支出需270万元。</t>
  </si>
  <si>
    <t>白蚁防治单价</t>
  </si>
  <si>
    <t>22</t>
  </si>
  <si>
    <t>元/平方米</t>
  </si>
  <si>
    <t>2700000</t>
  </si>
  <si>
    <t>51068123T000007825602-广汉市第一污水处理厂污泥处置服务费</t>
  </si>
  <si>
    <t>该项目对广汉市第一污水处理厂含水率80%的污泥进行无害化处置。广汉市第一污水处理厂污泥约为55吨/天，按照合同污泥处理服务费为275.5元/吨，全年预算为562.1万元。</t>
  </si>
  <si>
    <t>每天处理污泥</t>
  </si>
  <si>
    <t>55</t>
  </si>
  <si>
    <t>吨</t>
  </si>
  <si>
    <t>改善城市水环境</t>
  </si>
  <si>
    <t>项目预算控制数</t>
  </si>
  <si>
    <t>5621000</t>
  </si>
  <si>
    <t>51068123T000007825691-广汉市城市内涝治理规划编制项目费</t>
  </si>
  <si>
    <t>根据国务院办公厅印发《关于加强城市内涝治理的实施意见》，为推进城市内涝治理工作，应城市规划编制《广汉市城市内涝治理系统化实施方案》。按照水规计[2002]371号计算约需费用58.69万元，实际费用为19.8万元。</t>
  </si>
  <si>
    <t>实施方案</t>
  </si>
  <si>
    <t>1</t>
  </si>
  <si>
    <t>个</t>
  </si>
  <si>
    <t>生态效益指标</t>
  </si>
  <si>
    <t>198000</t>
  </si>
  <si>
    <t>51068123T000007828455-广汉市第二（雒南）污水处理厂和乡镇污水处理厂（站）污泥处置服务费</t>
  </si>
  <si>
    <t>该项目为广汉市第二（雒南）污水处理厂和乡镇污水处理厂（站）对污泥进行无害化处置，规范广汉市城镇污水处理厂污泥处置工作，防止出现随意倾倒、堆放、丢弃、遗撒城镇污水处理设施产生的污泥，造成环境污染事故；有效预防，及时控制污泥二次污染的危害，处理约为45吨/天，按照合同污泥处理服务费为268元/吨。</t>
  </si>
  <si>
    <t>每天污泥处理量</t>
  </si>
  <si>
    <t>45</t>
  </si>
  <si>
    <t>4499720</t>
  </si>
  <si>
    <t>51068123T000007829437-房湖公园琯园灯光照明水毁抢险救灾工程</t>
  </si>
  <si>
    <t>广发改投（2021）50号广汉市发展和改革局关于《广汉市房湖公园琯园灯光照明水毁抢险救灾工程》的批复，琯园、冰光阁、亭子、湖边、九倒拐、水中栈道外墙、湖中安装洗墙灯、投光灯、瓦脊灯等。该工程于2020年9月开工，2020年11月竣工，2024年需安排工程尾款及相关费用685221.06元。</t>
  </si>
  <si>
    <t>安装照明点位</t>
  </si>
  <si>
    <t>6</t>
  </si>
  <si>
    <t>处</t>
  </si>
  <si>
    <t>预算完成时间</t>
  </si>
  <si>
    <t>2020.12</t>
  </si>
  <si>
    <t>提升城市形象</t>
  </si>
  <si>
    <t>685200</t>
  </si>
  <si>
    <t>51068123T000007832623-城区清除部分停车位标线及补画道路标线工程</t>
  </si>
  <si>
    <t>广行审【2020】460号文件，清除佛山路等部分停车位标线及部分道路标线4460平方米，补画佛山路等道路部分标线5621平方米。该工程于2019年6月竣工，需安排工程款及相关费用。</t>
  </si>
  <si>
    <t>清除部分停车位及道路标线</t>
  </si>
  <si>
    <t>4460</t>
  </si>
  <si>
    <t>平方米</t>
  </si>
  <si>
    <t>按期完成</t>
  </si>
  <si>
    <t>7.02</t>
  </si>
  <si>
    <t>51068123T000007833832-青广什路与汉彭路口节点雕像及绿化工程</t>
  </si>
  <si>
    <t>广行审【2020】430号文件，青广什路与汉彭路口节点改造，清理场地735平方米，回填种植土480立方米，整理绿化用地611平方米，栽植规划6株，栽植冬青250株，鲜花（孔雀草等）28200杯，雕塑1座，宣传文字制作安装等。</t>
  </si>
  <si>
    <t>清理场地</t>
  </si>
  <si>
    <t>735</t>
  </si>
  <si>
    <t>5.89</t>
  </si>
  <si>
    <t>51068123T000007834100-温州路节点绿化及金雁湿地公园宝成铁路护坡整理工程</t>
  </si>
  <si>
    <t>广行审【2020】433号文件，温州路节点绿化包括：平整场地117平方米，鲜花（孔雀草）7000杯，宣传文字制作安装。金雁湿地公园宝成铁路护坡整理包括：平整场地1179平方米，仿真绿植地毯1338平方米，混凝土条石60块，宣传文字安装等。</t>
  </si>
  <si>
    <t>平整场地</t>
  </si>
  <si>
    <t>1179</t>
  </si>
  <si>
    <t>3.44</t>
  </si>
  <si>
    <t>51068123T000007834182-航展节点绿化土石方工程</t>
  </si>
  <si>
    <t>广行审【2020】422号文件，绍兴路与南昌路口、温州路、珠海路、中山大道百伦百货花台等节点，种植土回填6178.07立方米、花箱38个、鲜花52000盆等。</t>
  </si>
  <si>
    <t>种植回填</t>
  </si>
  <si>
    <t>6178.07</t>
  </si>
  <si>
    <t>立方米</t>
  </si>
  <si>
    <t>7.9</t>
  </si>
  <si>
    <t>51068123T000007834293-航展节点绿化栽植工程</t>
  </si>
  <si>
    <t>广行审【2020】423号文件，航展节点绿化栽植，整理绿化用地6093.3平方米，铺种草皮（台湾2号）5853.3平方米，栽植桂花、栾树、小叶香樟树等树木以及鲜花盆栽等。</t>
  </si>
  <si>
    <t>整理绿化用地</t>
  </si>
  <si>
    <t>6093.3</t>
  </si>
  <si>
    <t>90100</t>
  </si>
  <si>
    <t>51068123T000007837273-大件路广汉城区段交通设施完善工程</t>
  </si>
  <si>
    <t>广行审【2018】59号文件，大件路广汉城区段交通设施完善工程，清除旧标线600米，施划道路标线3728m，安装中央隔离护栏695m，机非隔离护栏195m，设置导向标志牌6套等。</t>
  </si>
  <si>
    <t>施划道路标线</t>
  </si>
  <si>
    <t>3728</t>
  </si>
  <si>
    <t>米</t>
  </si>
  <si>
    <t>95800</t>
  </si>
  <si>
    <t>51068123T000007837320-金雁湿地公园湔江河道段治理工程</t>
  </si>
  <si>
    <t>广行审【2020】326号文件，金雁湿地公园湔江河道段治理，回填砼块637.908立方米、现浇C25砼护坡15立方米、钢丝宾格人头石笼加固堤岸509立方米等。</t>
  </si>
  <si>
    <t>回填砼块</t>
  </si>
  <si>
    <t>637.91</t>
  </si>
  <si>
    <t>121300</t>
  </si>
  <si>
    <t>51068123T000007838031-广汉文化产业园区C号路铁路平交道口值守服务</t>
  </si>
  <si>
    <t>广住建【2022】4号文件，广汉文化产业园区C号路铁路平交道口值守服务，按照铁路部门相关规定，建成后，必须安排专人值守，并每年进行维护，才能使用。</t>
  </si>
  <si>
    <t>值守费用项目</t>
  </si>
  <si>
    <t>3</t>
  </si>
  <si>
    <t>可持续影响指标</t>
  </si>
  <si>
    <t>保障城市运行，方便市民出行</t>
  </si>
  <si>
    <t>794600</t>
  </si>
  <si>
    <t>51068123T000007840762-郑州路东段雨水管网</t>
  </si>
  <si>
    <t>2018年第126次基建联席会议纪要，根据合同尚欠工程款4.7816.93万元，清单评审费0.3306万元，审计费0.15万元。该项目建设规模为切割机路面切缝1028,m，铺设人行道块料60㎡，沟槽回填砂夹石868.68m3，建设单箅平蓖式雨水口30座等，2018年前下达资金66.167万元，项目于2018年9月开工，2018年10月完工。</t>
  </si>
  <si>
    <t>切割路面长度</t>
  </si>
  <si>
    <t>1028</t>
  </si>
  <si>
    <t>2018.1</t>
  </si>
  <si>
    <t>提升城市品质</t>
  </si>
  <si>
    <t>52600</t>
  </si>
  <si>
    <t>51068123T000007840965-广黄路西侧雨污管道工程</t>
  </si>
  <si>
    <t>基建联席会议纪要第57次，本项目开工日期2011年9月29日，竣工日期2013年1月10日，已完成审计，根据合同尚欠工程尾款215.953597万元，审计费3.298185万元，设计费13.395708万元,监理费0.754645万元，该项目于2011年9月开工，2012年2月完工，项目2023年所需资金233.402135万元。</t>
  </si>
  <si>
    <t>雨水主管长度</t>
  </si>
  <si>
    <t>3454</t>
  </si>
  <si>
    <t>完善城市功能</t>
  </si>
  <si>
    <t>51068123T000007875335-化解债务2016-2017年城中村棚户区改造项目</t>
  </si>
  <si>
    <t>广汉市2016-2017年城中村改造项目按时还本，化解隐性债务。</t>
  </si>
  <si>
    <t>计划还款金额</t>
  </si>
  <si>
    <t>2630</t>
  </si>
  <si>
    <t>保质保量完成</t>
  </si>
  <si>
    <t>及时</t>
  </si>
  <si>
    <t>0</t>
  </si>
  <si>
    <t>51068123T000007875358-化解债务2016-2017年城中村改造项目</t>
  </si>
  <si>
    <t>广汉市2016-2017年城中村按时还本，化解隐性债务</t>
  </si>
  <si>
    <t>2564</t>
  </si>
  <si>
    <t>提升城市信息</t>
  </si>
  <si>
    <t>优良</t>
  </si>
  <si>
    <t>51068123T000007875470-化解债务广汉市乡镇污水处理厂（站）及配套管网建设和三星堆城市污水处理厂提标改造及扩建项目</t>
  </si>
  <si>
    <t>广汉市乡镇污水处理厂（站）及配套管网建设和三星堆城市污水处理厂提标改造及扩建项目，按时还本，化解隐性债务</t>
  </si>
  <si>
    <t>1750</t>
  </si>
  <si>
    <t>51068123T000007876262-广汉市国有土地上房屋征收与补偿中心2023年工作经费</t>
  </si>
  <si>
    <t>按照（国务院令590号），成立广汉市国有土地上房屋征收与补偿中心。维稳处理重大矛盾、纠纷和信访，行政复议、调解及司法程序；测绘、价格评估、社会稳定风险评估及法律服务；委托各街道办实施具体工作等</t>
  </si>
  <si>
    <t>核定编制</t>
  </si>
  <si>
    <t>人</t>
  </si>
  <si>
    <t>保障维稳</t>
  </si>
  <si>
    <t>保障社会稳定</t>
  </si>
  <si>
    <t>51068123T000008054468-城市桥梁常规检测项目</t>
  </si>
  <si>
    <t xml:space="preserve">根据中华人民共和国行业标准-城市桥梁养护技术规范，对我市范围内25座桥梁使用专业检测工具从桥梁外观、梁体线型、裂缝长度、裂缝宽度、裂缝深度、桥梁技术状态评定等方面进行常规检测。
</t>
  </si>
  <si>
    <t>检测桥梁数量</t>
  </si>
  <si>
    <t>座</t>
  </si>
  <si>
    <t>发现隐患排查率</t>
  </si>
  <si>
    <t>减少安全隐患，保障交通安全</t>
  </si>
  <si>
    <t>群众满意度</t>
  </si>
  <si>
    <t>38.6</t>
  </si>
  <si>
    <t>51068123T000008336467-招投标领域问题治理业务工作经费</t>
  </si>
  <si>
    <t>针对招投标领域围标、串标等问题开展招标代理机构规范管理专项行动，对招标代理机构和从业人员的摸排查处活动，招标项目的核查专家劳务费，巩固工程招投标领域突出问题系统治理工作，建立健全招投标领域优化营商环境长效机制，深化房屋建筑和市政工程招投标领域突出问题系统治理工作。</t>
  </si>
  <si>
    <t>开展专项整治活动</t>
  </si>
  <si>
    <t>场次</t>
  </si>
  <si>
    <t>发现围标、串标等违规率</t>
  </si>
  <si>
    <t>80</t>
  </si>
  <si>
    <t>治理及时性</t>
  </si>
  <si>
    <t>优化营商环境，规范招标领域</t>
  </si>
  <si>
    <t>社会成本指标</t>
  </si>
  <si>
    <t>成本控制</t>
  </si>
  <si>
    <t>6.5</t>
  </si>
  <si>
    <t>51068123T000008336473-房地产交易所政府购房补贴</t>
  </si>
  <si>
    <t>根据广府发【2015】11号和广府发【2016】7号文件，对在2015年7月8日至2016年9月30日止期间在广汉市中心城区购买首套普通商品房或第二套改善型普通商品住房（不含二手房），并完成买卖合同网签备案的购房家庭，（单套面积在144平方米及以下）在取得《房屋所有权证》后由市政府给予每平米200元的一次性补助，每套住房补助额最高不超过20000元。预计发放购房补助500户</t>
  </si>
  <si>
    <t>收益户数</t>
  </si>
  <si>
    <t>户（套）</t>
  </si>
  <si>
    <t>资金支付及时性</t>
  </si>
  <si>
    <t>带动房地产企业发展</t>
  </si>
  <si>
    <t>帮助困难群众购房</t>
  </si>
  <si>
    <t>帮扶对象满意度指标</t>
  </si>
  <si>
    <t>购房困难群众满意</t>
  </si>
  <si>
    <t>1000</t>
  </si>
  <si>
    <t>51068123T000008336480-房湖公园夜月项目</t>
  </si>
  <si>
    <t xml:space="preserve"> 房湖公园“房湖夜月”项目由市住建局牵头组织实施，项目通过增加形态各异的水纹灯、台阶灯、图案灯及洗墙灯，透过明暗、色彩、图案的变化，将园内的路面、台阶、湖面、亭台楼榭、长廊花园等地渲染成不同风格，营造梦幻般的光影世界，流光溢彩的“荷塘月色”。项目于2020年7月1日正式向公众免费开放后给公园各项工作提出新要求,日常更新维护 等，保障房湖夜月项目正常持续向市民开放。 </t>
  </si>
  <si>
    <t>设备更新改造</t>
  </si>
  <si>
    <t>基础设施设备修缮验收通过率</t>
  </si>
  <si>
    <t>丰富市民群众夜晚文化活动</t>
  </si>
  <si>
    <t>创建生态优美游园环境</t>
  </si>
  <si>
    <t>市民群众满意度提高</t>
  </si>
  <si>
    <t>18.56</t>
  </si>
  <si>
    <t>51068123T000008420060-广汉市第一污水处理厂污水处理费</t>
  </si>
  <si>
    <t>第一污水处理厂承接老城区、城北新区、城西片区和濛阳河以北、成绵高速以西开发区居民生活污水的处置工作，攸关人民群众饮水健康和水环境保护问题，对社会经济发展起到非常重要的作用。该项目处理后确保污水水质达标，不会造成环境污染。</t>
  </si>
  <si>
    <t>日处理能力</t>
  </si>
  <si>
    <t>75000</t>
  </si>
  <si>
    <t>改善居民饮水，提升市民幸福感</t>
  </si>
  <si>
    <t>3000</t>
  </si>
  <si>
    <t>51068123T000009417282-2023年省级财政城镇保障性安居工程补助资金（城镇老旧小区改造）</t>
  </si>
  <si>
    <t>51068123T000009865480-广汉市佛山路西段片区老旧小区改造配套基础设施建设项目</t>
  </si>
  <si>
    <t>51068123T000009937831-广汉市佛山路西段片区老旧小区改造配套基础设施建设项目（中央基建投资预算）</t>
  </si>
  <si>
    <t>51068123Y000008336386-招投标造价业务经费及建材市场价格咨询信息公布和造价人员培训（造价站）</t>
  </si>
  <si>
    <t>承担全市房屋建筑和市政基础设施工程招投标技术指导和咨询工作，负责全市房屋建筑和市政基础设施工程造价、施工合同管理、竣工结算文件备案、施工企业规费证办理、建设工程安全文明施工措施费费率核定和造价咨询企业资质办理提供业务指导和咨询服务。负责贯彻执行全市房屋建筑和市政基础设施工程统计定额、建设工程工程量清单计价规范、工程量计算规范、投资估算、工期定额等相关业务。招投标监标等业务。</t>
  </si>
  <si>
    <t>办理指导咨询项目量</t>
  </si>
  <si>
    <t>人/次</t>
  </si>
  <si>
    <t>执行行业标准定额规范率</t>
  </si>
  <si>
    <t>完成时间</t>
  </si>
  <si>
    <t>推进政府工程顺利实施</t>
  </si>
  <si>
    <t>预算控制数</t>
  </si>
  <si>
    <t>51068123Y000008336408-房地产交易管理业务费（交易所）</t>
  </si>
  <si>
    <t>保障房屋交易市场安全，维护房屋交易市场平稳健康运行</t>
  </si>
  <si>
    <t>二手房交易户数</t>
  </si>
  <si>
    <t>户</t>
  </si>
  <si>
    <t>房屋验收合格率</t>
  </si>
  <si>
    <t>房屋交易市场安全平稳</t>
  </si>
  <si>
    <t>房屋交易安全率</t>
  </si>
  <si>
    <t>47</t>
  </si>
  <si>
    <t>51068123Y000008336423-建设工程质量安全业务工作经费（质安站）</t>
  </si>
  <si>
    <t>按照财政下达指标和相关文件精神执行预算，保障我市建设工程质量安全监督工作运行。</t>
  </si>
  <si>
    <t>支出手续完成度</t>
  </si>
  <si>
    <t>高中低</t>
  </si>
  <si>
    <t>保障我市建设工程质量安全监督工作</t>
  </si>
  <si>
    <t>建筑工程使用主体满意度</t>
  </si>
  <si>
    <t>51068124R000010182038-退休人员经费</t>
  </si>
  <si>
    <t>51068124T000010218369-广汉市玉溪路道路工程</t>
  </si>
  <si>
    <t>通过实施广汉市玉溪路道路工程项目，对目前道路的车行道、人行道、雨水管道和污水管道进行改造，有效的缓解道路交通压力.完善城市道路交通体系，实现多层次，多元化交通，切实提升广汉市群众的生活品质，完善城市市政功能的运转。该项目审计完成，根据施工审计结算价、合同约定设计费54117.98元、监理费28821元。</t>
  </si>
  <si>
    <t>项目费用个数</t>
  </si>
  <si>
    <t>2</t>
  </si>
  <si>
    <t>提升城市道路体系，完善城市运转功能</t>
  </si>
  <si>
    <t>82900</t>
  </si>
  <si>
    <t>51068124T000010252610-广汉市第一污水处理厂抢险救灾应急设备采购暨运营管理项目审计费</t>
  </si>
  <si>
    <t>本项目通过现场踏勘、与项目相关人员座谈或讨论、聘请相关专业专家、市场调研等方法了解项目情况，收集相关资料，综合分析相关情况后，对广汉市第一污水处理厂抢险救灾应急设备采购暨运营管理项目进行审计工作。</t>
  </si>
  <si>
    <t>编制《本项目通过现场踏勘、与项目相关人员座谈或讨论、聘请相关专业专家、市场调研等方法了解项目情况，收集相关资料，综合分析相关情况后，对广汉市第一污水处理厂抢险救灾应急设备采购暨运营管理项目审计》</t>
  </si>
  <si>
    <t>符合各级要求</t>
  </si>
  <si>
    <t>科学制定广汉市第一污水处理厂运营管理工作</t>
  </si>
  <si>
    <t>9.87</t>
  </si>
  <si>
    <t>51068124T000010252624-广汉市第一污水处理厂技术性评估项目</t>
  </si>
  <si>
    <t>为做好广汉市第一污水处理厂运营管理工作，评估厂内设施设备运行情况，制定科学有效的运营方案，住建局委托相关机构对第一污水处理厂提标扩容改造项目开展全面评估。</t>
  </si>
  <si>
    <t>编制《广汉市第一污水处理厂技术性评估项目》</t>
  </si>
  <si>
    <t>评估符合各级要求</t>
  </si>
  <si>
    <t>9.4</t>
  </si>
  <si>
    <t>51068124T000010252761-连山镇川江村地震监测站土地租赁金费</t>
  </si>
  <si>
    <t>为加强地震监测预报建设能力，在连山镇清河村(现川江村)、川江村境内修建地震监测站，修建上地采取租赁方式进行建设。该项目于2017年9月29日开始建设,清河村八社共租赁0.9亩,土地租金按800元/年.亩计算每年支付720元;川江村八社、九社十社共租赁土地3.86亩，土地租金按800元/年.亩计算，每年需支付土地租金3808元。连山镇川江村地震监测站2017年9月29日至2021年年底土地租金费1.6213万元。</t>
  </si>
  <si>
    <t>地震监测台</t>
  </si>
  <si>
    <t>土地租赁时间</t>
  </si>
  <si>
    <t>1554</t>
  </si>
  <si>
    <t>天</t>
  </si>
  <si>
    <t>加强地震监测预报建设能力</t>
  </si>
  <si>
    <t>1.62</t>
  </si>
  <si>
    <t>51068124T000010253875-城市园林零星补植苗木</t>
  </si>
  <si>
    <t>2023年补植面积13400平方米，2024年新增补植面积39670平方米。2024年新增马牧河景观（濛阳河-西城桥）、党校、长沙路等。</t>
  </si>
  <si>
    <t>补植期数</t>
  </si>
  <si>
    <t>期</t>
  </si>
  <si>
    <t>花卉存活率</t>
  </si>
  <si>
    <t>提升城市形象，美化环境</t>
  </si>
  <si>
    <t>800</t>
  </si>
  <si>
    <t>51068124T000010293099-第一污水处理厂抢险救灾应急设备采购</t>
  </si>
  <si>
    <t>为确保污水处理后水质达标，不造成环境污染，采购第一污水处理厂抢险救灾应急设备暨运营管理费。根据《设备采购安装及委托运营合同》设备采购安装费用总金额（含税价）定为：人民币2600万元整和《单一来源采购合同》设备采购安装费用总金额（含税价）定为：人民币245万元整。二年期人民银行贷款基准率为：4.75%。根据合同剩余设备款付款要求第二个运营年应支付：14%设备采购+56%设备采购费*二年期人民银行贷款基准率。</t>
  </si>
  <si>
    <t>采购设备</t>
  </si>
  <si>
    <t>批</t>
  </si>
  <si>
    <t>改善城市环境，保障居民生活用水</t>
  </si>
  <si>
    <t>455.05775</t>
  </si>
  <si>
    <t>51068124T000010366756-春节氛围营造项目</t>
  </si>
  <si>
    <t>营造春节喜庆、祥和的节日氛围，为返乡的在外务工人员营造一种温馨的家乡氛围，增强对家乡的认同感和归属感，提高市民幸福指数。</t>
  </si>
  <si>
    <t>营造氛围节点及道路数</t>
  </si>
  <si>
    <t>项目完成时间</t>
  </si>
  <si>
    <t>提升春节节日氛围</t>
  </si>
  <si>
    <t>200</t>
  </si>
  <si>
    <t>51068124T000010366779-鸭子河光彩零星日常维护项目</t>
  </si>
  <si>
    <t>鸭子河城区7.2公里的光彩亮化工程，作好鸭子河光彩的日常维护工作，为广大市民提供悠闲、娱乐、散步的主要场所，促进夜间经济和旅游消费，展现城市建设，增强对家乡的认同感和归属感，提高市民幸福指数。</t>
  </si>
  <si>
    <t>光彩维护范围</t>
  </si>
  <si>
    <t>7.2</t>
  </si>
  <si>
    <t>公里</t>
  </si>
  <si>
    <t>70</t>
  </si>
  <si>
    <t>51068124T000010372270-污水处理费代征手续费</t>
  </si>
  <si>
    <t>2007年-2022年，应拨污水处理费代征手续费553.023811万元，2009-2017年已拨89.540903万元，尚有463.482908万元未拨。广汉市常务会十九届37次21号议定2023年拨150万元，2024年拨150万元，2025年拨163.482908万元。预计2023年汉南供水收取污水处理费1950万元，按2.8%比例应支付代征手续费54.6万元；预计自来水公司收取污水处理费1890万元，按2.8%比例应支付代征手续费53万元，故2024年编入预算257.6万元。</t>
  </si>
  <si>
    <t>代征手续费比例</t>
  </si>
  <si>
    <t>2.8</t>
  </si>
  <si>
    <t>污水处理服务质量效率</t>
  </si>
  <si>
    <t>防止水污染，保护环境</t>
  </si>
  <si>
    <t>250</t>
  </si>
  <si>
    <t>51068124T000010372584-建设工程质量安全专项业务费（质安站）</t>
  </si>
  <si>
    <t>根据住建部第37号文第26条和川建行规[2018]3号第36条要求，对危险性较大的分部分项工程，本年度至少安排一次专家检查，抽查工地大于10个。根据川建质安监〔2017〕23号四川省建设工程质量安全监督总站关于提升工程质量加强检测管理的通知，对施工现场建筑材料开展抽检送检的抽查，有力加强工程质量的监督工作。依据住房和城乡建设部第51号令《建设工程消防设计审查验收管理暂行规定》和依据其出台的《建设工程消防设计审查验收工作细则》第12条，《四川省建设工程消防设计审查验收工作实施细则（试行）》第23条：住房和城乡建设主管部门可以委托具备相应能力的技术服务机构开展特殊建设工程消防验收的消防设施检测。</t>
  </si>
  <si>
    <t>抽查覆盖危大分项分部数</t>
  </si>
  <si>
    <t>抽查整改率</t>
  </si>
  <si>
    <t>消除危大分部的安全隐患</t>
  </si>
  <si>
    <t>8</t>
  </si>
  <si>
    <t>51068124T000010562676-质安站购置工程质量安全监督检查业务用车</t>
  </si>
  <si>
    <t>广汉市建设工程质量安全监督站承担全市建设工程质量安全监督检查工作。质安站于2022年6月报废车辆一辆，根据广汉市机关事务中心2022年6月关于质安站车辆川F50SC6报废的复函，同意该报废车辆编制用于我站业务用车配备更新。同时依据川建质安发【2023】38号《四川省住房和城乡建设厅关于进一步加强房屋建筑和市政基础设施工程质量安全监督管理工作的通知》，各级住房城乡建设行政主管部门要在机构、人员等方面积极争取当地党委和政府支持，保证监督工作开展所必须的监督队伍人数，保障办公场所、仪器设备、车辆等质量安全监督工作条件。2024年拟申请专审资金12万元用于购置建设工程质量安全监督检查业务用车一辆。</t>
  </si>
  <si>
    <t>购置车辆数量</t>
  </si>
  <si>
    <t>保障建设工程质量和安全排查</t>
  </si>
  <si>
    <t>辐射区域群众满意度</t>
  </si>
  <si>
    <t>51068124T000010611084-北新国际机械物流旁道路工程</t>
  </si>
  <si>
    <t xml:space="preserve">2023年10月已审计，审计价472.601938万元，已拨付245.513013万元，尚需拨付工程尾款227.088925万元；设计费16.5万元，已拨付10.8万元，尚需拨付设计尾款5.7万元；监理费3.780815万元；审计费1.6523万元 。 2024年共需资金238.22204万元。
</t>
  </si>
  <si>
    <t>新建双向四车道道路</t>
  </si>
  <si>
    <t>761.34</t>
  </si>
  <si>
    <t>保障道路运行</t>
  </si>
  <si>
    <t>238.2204</t>
  </si>
  <si>
    <t>51068124T000010611133-马牧河湿地公园停车场工程</t>
  </si>
  <si>
    <t xml:space="preserve">2023年10月已审计，审计价40.097455万元；审计费0.143万元 ，2024年共需资金40.240455万元。
</t>
  </si>
  <si>
    <t>平整场地、铺设20cm厚砂砾石垫层</t>
  </si>
  <si>
    <t>5626.88</t>
  </si>
  <si>
    <t>保障航展运行</t>
  </si>
  <si>
    <t>40.240455</t>
  </si>
  <si>
    <t>51068123T000009147399-广汉市金雁湖公园、房湖公园2023“保保节”活动专项资金</t>
  </si>
  <si>
    <t>该项目为广汉市金雁湖公园、房湖公园“保保节”活动专项资金。“保保节”由我市正月十六游毛病、拜保保民俗“拉保保”活动演绎而成。2007年，广汉“保保节”被四川省人民政府列入四川省非物质文化遗产目录，被誉为“华夏一绝”，受到了周边广大市民的热烈追捧。为传承和发扬我市“保保节”这一传统民俗，营造两个公园欢乐、祥和、热情、安全的“保保节”氛围，使广大群众度过欢乐祥和的节日，满足市民节日消费需求，按照市委、市政府工作安排，举办“保保节”民俗活动。</t>
  </si>
  <si>
    <t>提升城市知名度</t>
  </si>
  <si>
    <t>入园人数</t>
  </si>
  <si>
    <t>万人</t>
  </si>
  <si>
    <t>安全保障</t>
  </si>
  <si>
    <t>65</t>
  </si>
  <si>
    <t>51068124T000010611172-大件路绕行线路方案广东路加固工程</t>
  </si>
  <si>
    <t xml:space="preserve">2023年10月已审计，审计价29.283051万元，2015年已支付18.9万元，现需拨付工程尾款10.383051万元；审计费0.1047万元 ，2024年共需资金10.487751万元。
</t>
  </si>
  <si>
    <t>拆除9米跨小桥</t>
  </si>
  <si>
    <t>9</t>
  </si>
  <si>
    <t>10.487751</t>
  </si>
  <si>
    <t>51068124Y000010219171-公园管护中心维护费及业务工作经费</t>
  </si>
  <si>
    <t>用于保障金雁湖、房湖两个公园日常管理维修维护、节日氛围营造、园内绿化卫生、安保夜巡人员经费等支出，为广大市民提供良好的休闲环境场所，提升城市的整体形象。</t>
  </si>
  <si>
    <t>安保夜巡人员</t>
  </si>
  <si>
    <t>花草、绿植成活率</t>
  </si>
  <si>
    <t>完成时效</t>
  </si>
  <si>
    <t>保障市民良好的休闲环境</t>
  </si>
  <si>
    <t>256</t>
  </si>
  <si>
    <t>51068124Y000010297833-房地产建筑业、消防、重点工程建设业务经费</t>
  </si>
  <si>
    <t>确保住建局工作顺利推进，机关干部职工体检、保险等费用、城市建设项目中心、城建股、建管股、房管股等专业技术人员经费、工作车交通费、房地产、建筑业等大型会议费、大型公益广告、舆情监控宣传等费用、消防勘察设计经费、房地产行业业务经费，城市建筑管理业务经费，城市建设管理业务经费，村镇建设管理业务经费，法律顾问费及舆情监控费用，城市燃气行业管理业务经费，人民防空管理业务经费，建设安全生产巡查工作经费，重点工程监督管理业务费，项目建设中心业务费，城建档案管理业务费，汛期防洪抢险应急救援购买防洪物资四建司转制退休医疗补贴，机关大楼维护，住建局原下属改制企业人员经费等</t>
  </si>
  <si>
    <t>保障各项工作任务落实</t>
  </si>
  <si>
    <t>保障整个城市的建设健康有序发展</t>
  </si>
  <si>
    <t>保障工作有序运行、提升城市形象</t>
  </si>
  <si>
    <t>353503-广汉市城市公用设施管理所</t>
  </si>
  <si>
    <t>51068123T000007871629-城市路灯电费</t>
  </si>
  <si>
    <t>及时支付路灯电费，保证城市路灯正常供电和城市照明。</t>
  </si>
  <si>
    <t>路灯电费总额</t>
  </si>
  <si>
    <t>680</t>
  </si>
  <si>
    <t>路灯亮灯率</t>
  </si>
  <si>
    <t>电费支付及时性</t>
  </si>
  <si>
    <t>市民夜间出行安全隐患</t>
  </si>
  <si>
    <t>降低</t>
  </si>
  <si>
    <t>成本控制数</t>
  </si>
  <si>
    <t>51068123Y000007870440-城市路灯维护费</t>
  </si>
  <si>
    <t>做好城市路灯、光彩工程日常维护管理工作，保证路灯和光彩设施正常运行，方便市民夜间出行，提升城市整体形象。</t>
  </si>
  <si>
    <t>路灯故障维修完成率</t>
  </si>
  <si>
    <t>路灯维护及时性</t>
  </si>
  <si>
    <t>51068124T000010304607-新增城市路灯维护</t>
  </si>
  <si>
    <t>对新增城市路灯进行日常维护管理，具体对灯杆、灯具、线缆、配电箱（盘）进行日常养护维修，发现路灯故障及时处理，保证路灯设施完好和正常运行。</t>
  </si>
  <si>
    <t>新增路灯数量</t>
  </si>
  <si>
    <t>397</t>
  </si>
  <si>
    <t>套</t>
  </si>
  <si>
    <t>路灯故障维修及时性</t>
  </si>
  <si>
    <t>353505-广汉市住房保障所</t>
  </si>
  <si>
    <t>51068123T000007869279-广汉市公共租赁住房实物配租相关费用2023年</t>
  </si>
  <si>
    <t>为进一步健全、完善我是城市住房保障制度，加大住房保障力度，切实解决住房困难群体的住房需求。根据广委编办【2015】55号我所主要职能包括：负责安居房、经济适用房、廉租住房等保障性住房的租赁；根据广府阅【2020】52号会议纪要收回顺德安居小区17—21幢（共396套）保障性住房房源由广鑫公司负责维修后交付使用，根据《广汉市公共租赁住房实物配租及租赁补贴实施方案》相关规定，由我所安排符合条件的人员入住。</t>
  </si>
  <si>
    <t>实物配租套数</t>
  </si>
  <si>
    <t>提高住房保障力度</t>
  </si>
  <si>
    <t>优良中差</t>
  </si>
  <si>
    <t>公租房实物配租群众满意度</t>
  </si>
  <si>
    <t>2024年初预算数</t>
  </si>
  <si>
    <t>51068123T000007869303-“蜀安居”平台安装及运行维护费</t>
  </si>
  <si>
    <t>根据《四川省住房和城乡建设厅关于成立四川省住房保障管理服务平台（“蜀安居”）工作推进小组的通知》，加快实现“一网通办”“川渝互通”住房保障申请“零证明”目标任务，顺利完成本年度“蜀安居”平台全省铺开使用的任务。</t>
  </si>
  <si>
    <t>经费支出及时性</t>
  </si>
  <si>
    <t>50</t>
  </si>
  <si>
    <t>加快实现“一网通办”“川渝互通”住房保障申请“零证明”目标任务</t>
  </si>
  <si>
    <t>51068123T000007869326-公租房小区箱变、环网柜箱、低压电缆维修维护费</t>
  </si>
  <si>
    <t>公租房小区涉及的箱变、环网柜箱及低压电缆维修维护，降低供电设施的安全隐患。</t>
  </si>
  <si>
    <t>供电设施维修维护及时率</t>
  </si>
  <si>
    <t>降低供电设施的安全隐患</t>
  </si>
  <si>
    <t>51068123Y000007866466-直管公房、公租房日常维修维护费</t>
  </si>
  <si>
    <t>做好全市城区公共租赁住房、直管公房日常维修维护管理，降低公租房、直管公房居住安全隐患</t>
  </si>
  <si>
    <t>城区公租房、直管公房维修及时率</t>
  </si>
  <si>
    <t>40</t>
  </si>
  <si>
    <t>降低公租房、直管公房居住安全隐患</t>
  </si>
  <si>
    <t>102</t>
  </si>
  <si>
    <t>51068123Y000007875225-住房保障业务费</t>
  </si>
  <si>
    <t>（1）公共租赁住房现空房的物管费及相关管理费（2）保障性业务法律顾问费（3）房改房出售、集资建房和二级市场交易手续的审批及产权变更手续等业务费用。</t>
  </si>
  <si>
    <t>完成住房保障所目标任务</t>
  </si>
  <si>
    <t>提高房改房、集资建房上市交易率</t>
  </si>
  <si>
    <t>提高</t>
  </si>
  <si>
    <t>年初预算数</t>
  </si>
  <si>
    <t>36</t>
  </si>
  <si>
    <t>51068124T000010262604-广汉市城市低收入住房困难家庭租赁住房补贴（2023年第四季度）</t>
  </si>
  <si>
    <t>为进一步健全、完善我市城市住房保障制度，加大住房保障力度，切实解决住房困难群体的需求，根据广委编办〔2015〕55号我所主要职能包括：城市低收入住房困难家庭的住房租赁补贴发放；根据广汉市人民政府办公室关于印发《广汉市公共租赁住房实物配租及租赁补贴实施方案》的要求开展本项目租赁补贴由我单位向符合条件的且未承租政府投资建设的公共租赁住房的保障对象发放租赁补贴，先行在城市低收入（含最低生活保障对象）家庭中实施。</t>
  </si>
  <si>
    <t>发放户数</t>
  </si>
  <si>
    <t>319</t>
  </si>
  <si>
    <t>2024年1月31日前</t>
  </si>
  <si>
    <t>完善我市城市住房保障制度</t>
  </si>
  <si>
    <t>完善</t>
  </si>
  <si>
    <t>租赁补贴发放对象满意度</t>
  </si>
  <si>
    <t>51068124T000010263716-广汉市公租房、直管公房保险保障项目</t>
  </si>
  <si>
    <t>根据四川省住房和城乡建设厅、国家金融监督管理总局四川监管局《关于开展公共租赁住房保险的指导意见》（川建行规〔2023〕4号）文件要求，建立健全公租房质量风险防控机制，服务民生保障、化解社会矛盾，让群众有更多获得感、幸福感和满足感，在保障住房困难群众“住有所居”的基础上，更好地保障公租房、直管公房承住户居住安全并使国有资产实现保值增值，开展本项目。</t>
  </si>
  <si>
    <t>提高承租户居住安全</t>
  </si>
  <si>
    <t>保障承租户居住安全</t>
  </si>
  <si>
    <t>公租房、直管公房承租户满意度</t>
  </si>
  <si>
    <t>7</t>
  </si>
  <si>
    <t>51068124T000010274211-自建房安全鉴定及设计费</t>
  </si>
  <si>
    <t>根据《德阳市自建房安全专项整治巩固提升工作方案》，深入推进自建房安全专项整治，加快建立房屋安全监管机制，消除安全隐患，切实维护人民群众生命财产安全。我所主要职责之一为：全市公租房、直管公房的管理。因我所管理的平房、老旧楼房（通廊式房屋）由于历史原因，未经过规范性修建、报批、竣工验收等程序，无法进行办证，属于本次自建房专项整治范围。</t>
  </si>
  <si>
    <t>降低房屋安全隐患</t>
  </si>
  <si>
    <t>加快建立房屋安全监管长效机制</t>
  </si>
  <si>
    <t>353509-广汉市市政工程维护管理所</t>
  </si>
  <si>
    <t>51068123T000007861024-城市园林零星补植苗木项目</t>
  </si>
  <si>
    <t>对城市主干道及重要节点进行花卉补植，提高城市美观度，美化环境净化空气。</t>
  </si>
  <si>
    <t>款项拨付及时性</t>
  </si>
  <si>
    <t>城市重要节点花卉存活状态</t>
  </si>
  <si>
    <t>补植期间保持花卉存活</t>
  </si>
  <si>
    <t>该项目一个周期内成本控制数</t>
  </si>
  <si>
    <t>400</t>
  </si>
  <si>
    <t>51068123T000007861062-新增维护事项维护费</t>
  </si>
  <si>
    <t>通过对新增维护事项的维护，确保相应新增道路管道等设施能及时得到维护，提升设施安全系数及城市形象。</t>
  </si>
  <si>
    <t>新增维护道路及管道</t>
  </si>
  <si>
    <t>发现隐患维护率</t>
  </si>
  <si>
    <t>排除安全隐患</t>
  </si>
  <si>
    <t>减少安全隐患</t>
  </si>
  <si>
    <t>330</t>
  </si>
  <si>
    <t>51068123T000007861337-广汉市中山大道（东侧）人行道树池盖改造工程</t>
  </si>
  <si>
    <t>完成以前年度项目尾款。</t>
  </si>
  <si>
    <t>树池盖树棵数</t>
  </si>
  <si>
    <t>326</t>
  </si>
  <si>
    <t>颗</t>
  </si>
  <si>
    <t>市政道路及人行道改善程度</t>
  </si>
  <si>
    <t>得到改善</t>
  </si>
  <si>
    <t>施工及时性</t>
  </si>
  <si>
    <t>环境美化程度</t>
  </si>
  <si>
    <t>6.56</t>
  </si>
  <si>
    <t>51068123T000007861518-广汉市中山大道（西侧）人行道树池盖改造工程</t>
  </si>
  <si>
    <t>完成以前年度项目尾款拨付。</t>
  </si>
  <si>
    <t>人行道树棵树</t>
  </si>
  <si>
    <t>324</t>
  </si>
  <si>
    <t>人行道树池盖改善程度</t>
  </si>
  <si>
    <t>市政人行道路面破损改善程度</t>
  </si>
  <si>
    <t>6.9</t>
  </si>
  <si>
    <t>51068123T000007861649-新增龙吸水、山猫等机械使用维护费</t>
  </si>
  <si>
    <t>通过两台专业吸水设备的帮助，大大减少汛期抽排水时间，为群众汛期出行顺利提供保障。</t>
  </si>
  <si>
    <t>设备台数</t>
  </si>
  <si>
    <t>汛期抽排水效率</t>
  </si>
  <si>
    <t>大大提高</t>
  </si>
  <si>
    <t>资金拨付及时性</t>
  </si>
  <si>
    <t>汛期市民出行保障</t>
  </si>
  <si>
    <t>汛期抽排水效率大大提高</t>
  </si>
  <si>
    <t>51068123Y000007855008-全城城区市政维护项目</t>
  </si>
  <si>
    <t>通过对全市城区维护范围内的事项进行维护，大大减少市民的出行安全隐患。</t>
  </si>
  <si>
    <t>维护范围区域</t>
  </si>
  <si>
    <t>4</t>
  </si>
  <si>
    <t>大大减少</t>
  </si>
  <si>
    <t>350</t>
  </si>
  <si>
    <t>1、报表说明:该报表统计项目绩效目标信息，用于财政部门、预算单位查询所有项目绩效目标。</t>
  </si>
  <si>
    <t>2、取数口径：部门项目绩效目标表信息，包括年初预算、追加预算、结转预算，调整预算的绩效目标（以终审状态）。</t>
  </si>
  <si>
    <t>适用地区：全省范围（省、市州、县区）</t>
  </si>
  <si>
    <t>适用用户：财政用户、单位用户</t>
  </si>
  <si>
    <t>报表编号：510000_0013</t>
  </si>
  <si>
    <t>部门整体支出绩效目标表</t>
  </si>
  <si>
    <t>（2024年度）</t>
  </si>
  <si>
    <t>单位：万元</t>
  </si>
  <si>
    <t>部门名称</t>
  </si>
  <si>
    <t>广汉市住房和城乡建设部门</t>
  </si>
  <si>
    <t>年度部门整体支出预算</t>
  </si>
  <si>
    <t>资金总额</t>
  </si>
  <si>
    <t>财政拨款</t>
  </si>
  <si>
    <t>其他资金</t>
  </si>
  <si>
    <t>年度总体目标</t>
  </si>
  <si>
    <t>保障建设工程质量安全监督检查，杜绝安全事故的发生;保障单位正常运转，保证路灯设施和光彩设施正常运行，确保市民夜间出行安全，提升城市整体形象;完成燃气管理，保障城市安全;保障房地产市场的正常运行;保障公园环境卫生、绿化植被的养护，为市民提供良好的休闲环境，提升了城市整体形象;对城市道路桥梁管道交通安全设施等市政基础设施的日常管理维护，保障单位的正常运转，减少市民的出行安全隐患，美化城市环境;完成全市工程招投标业务管理和工程造价管理工作;</t>
  </si>
  <si>
    <t>年度主要任务</t>
  </si>
  <si>
    <t>任务名称</t>
  </si>
  <si>
    <t>主要内容</t>
  </si>
  <si>
    <t>广汉市第一污水处理厂污水处理</t>
  </si>
  <si>
    <t>城市园林零星苗木补植</t>
  </si>
  <si>
    <t>城市园林零星绿地补植范围约241.9万平方米的城市绿地，包括中山大道中分带、金雁湖公园河堤、狮子堰市政公园、金雁水菀湿地公园、马牧河公园、市委办公区、高新区绿地、老城区绿地、北京大道各节点、三星堆健康绿道周边（含镇江路、汉口路延伸段、浏阳路）绿地，以鸭子河沿岸带状公园绿地为主的绿地进行补植及养护。</t>
  </si>
  <si>
    <t>既有住宅电梯增设</t>
  </si>
  <si>
    <t>按照德阳市人民政府办公室《关于进一步促进德阳市既有住宅电梯增设工作的实施意见》（德办发〔2021〕29号）等相关政策，对符合财政奖补申请条件的，有电梯井的按每部电梯10万元的标准予以奖补，无电梯井的按每部电梯20万元的标准予以奖补。参照2022年度任务，预计2023年需增设电梯数量按25部（无电梯井）计算（实际增设数量根据德阳2024年下达任务数和实际推动数量动态变化）。</t>
  </si>
  <si>
    <t>白蚁防治费</t>
  </si>
  <si>
    <t>按照川建房发【2017】745号，白蚁防治行政事业性收费取消后，由财政预算予以保障。根据施工图设计文件审查备案通知书和施工许可证来确定房屋的白蚁实际施工面积，按照单价2.2元/m2来计算白蚁防治费用。</t>
  </si>
  <si>
    <t>日常公用经费</t>
  </si>
  <si>
    <t>住建局合并单位（公园管护中心、交易所、质安站、造价站）、公用设施管理所、市政维护所、住房保障所等单位办公费、邮电费、差旅费、培训费、劳务费、公务接待费、其他交通费等</t>
  </si>
  <si>
    <t>其他运转类（非专审）</t>
  </si>
  <si>
    <t>公园管护中心工作经费</t>
  </si>
  <si>
    <t>房地产建筑业、重点工程建设、消防等专项业务经费</t>
  </si>
  <si>
    <t>房地产交易管理业务费</t>
  </si>
  <si>
    <t>招投标造价业务经费及建材市场价格咨询信息公布和造价人员培训</t>
  </si>
  <si>
    <t>建设工程质量安全业务工作经费</t>
  </si>
  <si>
    <t>公用设施管理所业务工作经费</t>
  </si>
  <si>
    <t>市政维护所维护业务经费</t>
  </si>
  <si>
    <t>住房保障所业务工作经费</t>
  </si>
  <si>
    <r>
      <rPr>
        <sz val="9"/>
        <color rgb="FF000000"/>
        <rFont val="SimSun"/>
        <charset val="134"/>
      </rPr>
      <t>住建局、合并单位（公园管护中心、交易所、质安站、造价站）、公用设施管理所、市政维护所、住房保障所等单位人员工资性支出、社会保障缴费、住房公积金、离退休人员经费、聘用人员工资福利支出等</t>
    </r>
    <r>
      <rPr>
        <sz val="9"/>
        <color rgb="FF000000"/>
        <rFont val="Arial"/>
        <charset val="134"/>
      </rPr>
      <t xml:space="preserve">	</t>
    </r>
  </si>
  <si>
    <t>年度绩效指标</t>
  </si>
  <si>
    <t>绩效指标性质</t>
  </si>
  <si>
    <t>绩效指标值</t>
  </si>
  <si>
    <t>绩效度量单位</t>
  </si>
  <si>
    <t>年度项目目标个数</t>
  </si>
  <si>
    <t>43</t>
  </si>
  <si>
    <t>保障城市基础设施正常运行，市民生活正常运转，美化城市环境、提升城市品质</t>
  </si>
  <si>
    <t>根据厉行节约、压减支出的原则，基本支出和项目支出均控制在预算以内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</si>
</sst>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2">
    <font>
      <sz val="11"/>
      <color indexed="8"/>
      <name val="宋体"/>
      <charset val="1"/>
      <scheme val="minor"/>
    </font>
    <font>
      <sz val="9"/>
      <name val="SimSun"/>
      <charset val="134"/>
    </font>
    <font>
      <sz val="10"/>
      <color rgb="FFC0C0C0"/>
      <name val="SimSun"/>
      <charset val="134"/>
    </font>
    <font>
      <sz val="10"/>
      <color rgb="FF000000"/>
      <name val="SimSun"/>
      <charset val="134"/>
    </font>
    <font>
      <sz val="15"/>
      <color rgb="FF000000"/>
      <name val="黑体"/>
      <charset val="134"/>
    </font>
    <font>
      <sz val="9"/>
      <color rgb="FF000000"/>
      <name val="SimSun"/>
      <charset val="134"/>
    </font>
    <font>
      <sz val="11"/>
      <name val="宋体"/>
      <charset val="1"/>
      <scheme val="minor"/>
    </font>
    <font>
      <sz val="10"/>
      <name val="SimSun"/>
      <charset val="134"/>
    </font>
    <font>
      <b/>
      <sz val="15"/>
      <color rgb="FF000000"/>
      <name val="simhei"/>
      <charset val="134"/>
    </font>
    <font>
      <b/>
      <sz val="15"/>
      <name val="simhei"/>
      <charset val="134"/>
    </font>
    <font>
      <b/>
      <sz val="9"/>
      <color rgb="FF000000"/>
      <name val="SimSun"/>
      <charset val="134"/>
    </font>
    <font>
      <b/>
      <sz val="9"/>
      <name val="SimSun"/>
      <charset val="134"/>
    </font>
    <font>
      <sz val="9"/>
      <color rgb="FF000000"/>
      <name val="simhei"/>
      <charset val="134"/>
    </font>
    <font>
      <sz val="7"/>
      <color rgb="FF000000"/>
      <name val="宋体"/>
      <charset val="134"/>
    </font>
    <font>
      <sz val="11"/>
      <color rgb="FF000000"/>
      <name val="宋体"/>
      <charset val="134"/>
    </font>
    <font>
      <sz val="9"/>
      <color rgb="FF000000"/>
      <name val="宋体"/>
      <charset val="134"/>
    </font>
    <font>
      <b/>
      <sz val="16"/>
      <color rgb="FF000000"/>
      <name val="宋体"/>
      <charset val="134"/>
    </font>
    <font>
      <b/>
      <sz val="11"/>
      <color rgb="FF000000"/>
      <name val="宋体"/>
      <charset val="134"/>
    </font>
    <font>
      <b/>
      <sz val="9"/>
      <color rgb="FF000000"/>
      <name val="宋体"/>
      <charset val="134"/>
    </font>
    <font>
      <sz val="11"/>
      <color rgb="FF000000"/>
      <name val="SimSun"/>
      <charset val="134"/>
    </font>
    <font>
      <sz val="10"/>
      <color indexed="8"/>
      <name val="宋体"/>
      <charset val="1"/>
      <scheme val="minor"/>
    </font>
    <font>
      <b/>
      <sz val="10"/>
      <color rgb="FF000000"/>
      <name val="宋体"/>
      <charset val="134"/>
    </font>
    <font>
      <sz val="10"/>
      <color rgb="FF000000"/>
      <name val="宋体"/>
      <charset val="134"/>
    </font>
    <font>
      <sz val="10"/>
      <color rgb="FF000000"/>
      <name val="Dialog.plai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Arial"/>
      <charset val="134"/>
    </font>
    <font>
      <sz val="11"/>
      <color rgb="FF000000"/>
      <name val="Dialog.plain"/>
      <charset val="134"/>
    </font>
    <font>
      <sz val="11"/>
      <color rgb="FF000000"/>
      <name val="Dialog.bold"/>
      <charset val="134"/>
    </font>
  </fonts>
  <fills count="36">
    <fill>
      <patternFill patternType="none"/>
    </fill>
    <fill>
      <patternFill patternType="gray125"/>
    </fill>
    <fill>
      <patternFill patternType="solid">
        <fgColor rgb="FFF7F7F7"/>
        <bgColor rgb="FFF7F7F7"/>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5" borderId="2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6" applyNumberFormat="0" applyFill="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7" fillId="0" borderId="0" applyNumberFormat="0" applyFill="0" applyBorder="0" applyAlignment="0" applyProtection="0">
      <alignment vertical="center"/>
    </xf>
    <xf numFmtId="0" fontId="38" fillId="6" borderId="28" applyNumberFormat="0" applyAlignment="0" applyProtection="0">
      <alignment vertical="center"/>
    </xf>
    <xf numFmtId="0" fontId="39" fillId="7" borderId="29" applyNumberFormat="0" applyAlignment="0" applyProtection="0">
      <alignment vertical="center"/>
    </xf>
    <xf numFmtId="0" fontId="40" fillId="7" borderId="28" applyNumberFormat="0" applyAlignment="0" applyProtection="0">
      <alignment vertical="center"/>
    </xf>
    <xf numFmtId="0" fontId="41" fillId="8" borderId="30" applyNumberFormat="0" applyAlignment="0" applyProtection="0">
      <alignment vertical="center"/>
    </xf>
    <xf numFmtId="0" fontId="42" fillId="0" borderId="31" applyNumberFormat="0" applyFill="0" applyAlignment="0" applyProtection="0">
      <alignment vertical="center"/>
    </xf>
    <xf numFmtId="0" fontId="43" fillId="0" borderId="32"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cellStyleXfs>
  <cellXfs count="114">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right"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right" vertical="center" wrapText="1"/>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left" vertical="center" wrapText="1"/>
    </xf>
    <xf numFmtId="0" fontId="6" fillId="0" borderId="0" xfId="0" applyFont="1">
      <alignment vertical="center"/>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0"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12" fillId="2" borderId="2" xfId="0" applyFont="1" applyFill="1" applyBorder="1" applyAlignment="1">
      <alignment vertical="center" wrapText="1"/>
    </xf>
    <xf numFmtId="4" fontId="1" fillId="2" borderId="2" xfId="0" applyNumberFormat="1" applyFont="1" applyFill="1" applyBorder="1" applyAlignment="1">
      <alignment horizontal="right" vertical="center" wrapText="1"/>
    </xf>
    <xf numFmtId="0" fontId="5" fillId="0" borderId="2" xfId="0" applyFont="1" applyBorder="1" applyAlignment="1">
      <alignment vertical="center" wrapText="1"/>
    </xf>
    <xf numFmtId="4" fontId="1" fillId="0" borderId="2" xfId="0" applyNumberFormat="1" applyFont="1" applyBorder="1" applyAlignment="1">
      <alignment horizontal="right" vertical="center" wrapText="1"/>
    </xf>
    <xf numFmtId="0" fontId="13" fillId="0" borderId="0" xfId="0" applyFont="1" applyBorder="1" applyAlignment="1">
      <alignment horizontal="right" vertical="center" wrapText="1"/>
    </xf>
    <xf numFmtId="0" fontId="5" fillId="0" borderId="12" xfId="0" applyFont="1" applyBorder="1" applyAlignment="1">
      <alignment vertical="center" wrapText="1"/>
    </xf>
    <xf numFmtId="4" fontId="1" fillId="0" borderId="12" xfId="0" applyNumberFormat="1" applyFont="1" applyBorder="1" applyAlignment="1">
      <alignment horizontal="right" vertical="center" wrapText="1"/>
    </xf>
    <xf numFmtId="0" fontId="5" fillId="0" borderId="12" xfId="0" applyFont="1" applyBorder="1" applyAlignment="1">
      <alignment horizontal="center" vertical="center" wrapText="1"/>
    </xf>
    <xf numFmtId="0" fontId="5" fillId="0" borderId="7" xfId="0" applyFont="1" applyBorder="1" applyAlignment="1">
      <alignment vertical="center" wrapText="1"/>
    </xf>
    <xf numFmtId="0" fontId="14" fillId="0" borderId="13" xfId="0" applyFont="1" applyBorder="1" applyAlignment="1">
      <alignment horizontal="left" vertical="center" wrapText="1"/>
    </xf>
    <xf numFmtId="4" fontId="1" fillId="0" borderId="13" xfId="0" applyNumberFormat="1" applyFont="1" applyBorder="1" applyAlignment="1">
      <alignment horizontal="center" vertical="center" wrapText="1"/>
    </xf>
    <xf numFmtId="0" fontId="14" fillId="0" borderId="13" xfId="0" applyFont="1" applyBorder="1" applyAlignment="1">
      <alignment horizontal="left" vertical="center"/>
    </xf>
    <xf numFmtId="0" fontId="5" fillId="0" borderId="14" xfId="0" applyFont="1" applyBorder="1" applyAlignment="1">
      <alignment vertical="center" wrapText="1"/>
    </xf>
    <xf numFmtId="4" fontId="1" fillId="0" borderId="14" xfId="0" applyNumberFormat="1" applyFont="1" applyBorder="1" applyAlignment="1">
      <alignment horizontal="right" vertical="center" wrapText="1"/>
    </xf>
    <xf numFmtId="0" fontId="5" fillId="0" borderId="14" xfId="0" applyFont="1" applyBorder="1" applyAlignment="1">
      <alignment horizontal="center" vertical="center" wrapText="1"/>
    </xf>
    <xf numFmtId="0" fontId="5" fillId="0" borderId="13" xfId="0" applyFont="1" applyBorder="1" applyAlignment="1">
      <alignment vertical="center" wrapText="1"/>
    </xf>
    <xf numFmtId="0" fontId="15" fillId="0" borderId="15" xfId="0" applyFont="1" applyBorder="1">
      <alignment vertical="center"/>
    </xf>
    <xf numFmtId="0" fontId="14" fillId="0" borderId="15" xfId="0" applyFont="1" applyBorder="1">
      <alignment vertical="center"/>
    </xf>
    <xf numFmtId="0" fontId="15" fillId="0" borderId="15" xfId="0" applyFont="1" applyBorder="1" applyAlignment="1">
      <alignment vertical="center" wrapText="1"/>
    </xf>
    <xf numFmtId="0" fontId="16" fillId="0" borderId="15" xfId="0" applyFont="1" applyBorder="1" applyAlignment="1">
      <alignment horizontal="center" vertical="center"/>
    </xf>
    <xf numFmtId="0" fontId="15" fillId="0" borderId="16" xfId="0" applyFont="1" applyBorder="1">
      <alignment vertical="center"/>
    </xf>
    <xf numFmtId="0" fontId="14" fillId="0" borderId="16" xfId="0" applyFont="1" applyBorder="1" applyAlignment="1">
      <alignment horizontal="left" vertical="center"/>
    </xf>
    <xf numFmtId="0" fontId="15" fillId="0" borderId="17" xfId="0" applyFont="1" applyBorder="1">
      <alignment vertical="center"/>
    </xf>
    <xf numFmtId="0" fontId="17" fillId="3" borderId="18" xfId="0" applyFont="1" applyFill="1" applyBorder="1" applyAlignment="1">
      <alignment horizontal="center" vertical="center"/>
    </xf>
    <xf numFmtId="0" fontId="15" fillId="0" borderId="17" xfId="0" applyFont="1" applyBorder="1" applyAlignment="1">
      <alignment vertical="center" wrapText="1"/>
    </xf>
    <xf numFmtId="0" fontId="18" fillId="0" borderId="17" xfId="0" applyFont="1" applyBorder="1">
      <alignment vertical="center"/>
    </xf>
    <xf numFmtId="0" fontId="17" fillId="0" borderId="18" xfId="0" applyFont="1" applyBorder="1" applyAlignment="1">
      <alignment horizontal="center" vertical="center"/>
    </xf>
    <xf numFmtId="4" fontId="17" fillId="0" borderId="18" xfId="0" applyNumberFormat="1" applyFont="1" applyBorder="1" applyAlignment="1">
      <alignment horizontal="right" vertical="center"/>
    </xf>
    <xf numFmtId="0" fontId="14" fillId="4" borderId="18" xfId="0" applyFont="1" applyFill="1" applyBorder="1" applyAlignment="1">
      <alignment horizontal="left" vertical="center"/>
    </xf>
    <xf numFmtId="0" fontId="14" fillId="4" borderId="18" xfId="0" applyFont="1" applyFill="1" applyBorder="1" applyAlignment="1">
      <alignment horizontal="left" vertical="center" wrapText="1"/>
    </xf>
    <xf numFmtId="4" fontId="14" fillId="0" borderId="18" xfId="0" applyNumberFormat="1" applyFont="1" applyBorder="1" applyAlignment="1">
      <alignment horizontal="right" vertical="center"/>
    </xf>
    <xf numFmtId="4" fontId="14" fillId="4" borderId="18" xfId="0" applyNumberFormat="1" applyFont="1" applyFill="1" applyBorder="1" applyAlignment="1">
      <alignment horizontal="right" vertical="center"/>
    </xf>
    <xf numFmtId="0" fontId="15" fillId="0" borderId="19" xfId="0" applyFont="1" applyBorder="1">
      <alignment vertical="center"/>
    </xf>
    <xf numFmtId="0" fontId="15" fillId="0" borderId="19" xfId="0" applyFont="1" applyBorder="1" applyAlignment="1">
      <alignment vertical="center" wrapText="1"/>
    </xf>
    <xf numFmtId="0" fontId="14" fillId="0" borderId="15" xfId="0" applyFont="1" applyBorder="1" applyAlignment="1">
      <alignment horizontal="right" vertical="center" wrapText="1"/>
    </xf>
    <xf numFmtId="0" fontId="14" fillId="0" borderId="16" xfId="0" applyFont="1" applyBorder="1" applyAlignment="1">
      <alignment horizontal="center" vertical="center"/>
    </xf>
    <xf numFmtId="0" fontId="15" fillId="0" borderId="20" xfId="0" applyFont="1" applyBorder="1">
      <alignment vertical="center"/>
    </xf>
    <xf numFmtId="0" fontId="15" fillId="0" borderId="21" xfId="0" applyFont="1" applyBorder="1">
      <alignment vertical="center"/>
    </xf>
    <xf numFmtId="0" fontId="15" fillId="0" borderId="21" xfId="0" applyFont="1" applyBorder="1" applyAlignment="1">
      <alignment vertical="center" wrapText="1"/>
    </xf>
    <xf numFmtId="0" fontId="18" fillId="0" borderId="21" xfId="0" applyFont="1" applyBorder="1" applyAlignment="1">
      <alignment vertical="center" wrapText="1"/>
    </xf>
    <xf numFmtId="0" fontId="15" fillId="0" borderId="22" xfId="0" applyFont="1" applyBorder="1" applyAlignment="1">
      <alignment vertical="center" wrapText="1"/>
    </xf>
    <xf numFmtId="0" fontId="17" fillId="3" borderId="18" xfId="0" applyFont="1" applyFill="1" applyBorder="1" applyAlignment="1">
      <alignment horizontal="center" vertical="center" wrapText="1"/>
    </xf>
    <xf numFmtId="0" fontId="5" fillId="0" borderId="15" xfId="0" applyFont="1" applyBorder="1" applyAlignment="1">
      <alignment vertical="center" wrapText="1"/>
    </xf>
    <xf numFmtId="0" fontId="19" fillId="0" borderId="15" xfId="0" applyFont="1" applyBorder="1" applyAlignment="1">
      <alignment horizontal="right" vertical="center" wrapText="1"/>
    </xf>
    <xf numFmtId="0" fontId="14" fillId="0" borderId="16" xfId="0" applyFont="1" applyBorder="1" applyAlignment="1">
      <alignment horizontal="right" vertical="center"/>
    </xf>
    <xf numFmtId="0" fontId="17" fillId="3" borderId="23" xfId="0" applyFont="1" applyFill="1" applyBorder="1" applyAlignment="1">
      <alignment horizontal="center" vertical="center"/>
    </xf>
    <xf numFmtId="0" fontId="17" fillId="0" borderId="23" xfId="0" applyFont="1" applyBorder="1" applyAlignment="1">
      <alignment horizontal="center" vertical="center"/>
    </xf>
    <xf numFmtId="4" fontId="17" fillId="0" borderId="23" xfId="0" applyNumberFormat="1" applyFont="1" applyBorder="1" applyAlignment="1">
      <alignment horizontal="right" vertical="center"/>
    </xf>
    <xf numFmtId="0" fontId="14" fillId="0" borderId="23" xfId="0" applyFont="1" applyBorder="1" applyAlignment="1">
      <alignment horizontal="center" vertical="center" wrapText="1"/>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4" fontId="14" fillId="0" borderId="23" xfId="0" applyNumberFormat="1" applyFont="1" applyBorder="1" applyAlignment="1">
      <alignment horizontal="right" vertical="center"/>
    </xf>
    <xf numFmtId="0" fontId="5" fillId="0" borderId="21"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20" fillId="0" borderId="0" xfId="0" applyFont="1">
      <alignment vertical="center"/>
    </xf>
    <xf numFmtId="0" fontId="5" fillId="0" borderId="16" xfId="0" applyFont="1" applyBorder="1" applyAlignment="1">
      <alignment vertical="center" wrapText="1"/>
    </xf>
    <xf numFmtId="0" fontId="21" fillId="3" borderId="23" xfId="0" applyFont="1" applyFill="1" applyBorder="1" applyAlignment="1">
      <alignment horizontal="center" vertical="center"/>
    </xf>
    <xf numFmtId="0" fontId="21" fillId="0" borderId="23" xfId="0" applyFont="1" applyBorder="1" applyAlignment="1">
      <alignment horizontal="center" vertical="center"/>
    </xf>
    <xf numFmtId="0" fontId="21" fillId="0" borderId="18" xfId="0" applyFont="1" applyBorder="1" applyAlignment="1">
      <alignment horizontal="center" vertical="center"/>
    </xf>
    <xf numFmtId="4" fontId="21" fillId="0" borderId="23" xfId="0" applyNumberFormat="1" applyFont="1" applyBorder="1" applyAlignment="1">
      <alignment horizontal="right" vertical="center"/>
    </xf>
    <xf numFmtId="0" fontId="22" fillId="0" borderId="23" xfId="0" applyFont="1" applyBorder="1" applyAlignment="1">
      <alignment horizontal="center" vertical="center" wrapText="1"/>
    </xf>
    <xf numFmtId="0" fontId="22" fillId="0" borderId="23" xfId="0" applyFont="1" applyBorder="1" applyAlignment="1">
      <alignment horizontal="left" vertical="center"/>
    </xf>
    <xf numFmtId="0" fontId="22" fillId="0" borderId="23" xfId="0" applyFont="1" applyBorder="1" applyAlignment="1">
      <alignment horizontal="left" vertical="center" wrapText="1"/>
    </xf>
    <xf numFmtId="4" fontId="22" fillId="0" borderId="23" xfId="0" applyNumberFormat="1" applyFont="1" applyBorder="1" applyAlignment="1">
      <alignment horizontal="right" vertical="center"/>
    </xf>
    <xf numFmtId="0" fontId="23" fillId="0" borderId="23" xfId="0" applyFont="1" applyBorder="1" applyAlignment="1">
      <alignment horizontal="left" vertical="center" wrapText="1"/>
    </xf>
    <xf numFmtId="0" fontId="22" fillId="0" borderId="23" xfId="0" applyFont="1" applyBorder="1" applyAlignment="1">
      <alignment horizontal="center" vertical="center"/>
    </xf>
    <xf numFmtId="0" fontId="23" fillId="0" borderId="23" xfId="0" applyFont="1" applyBorder="1" applyAlignment="1">
      <alignment horizontal="center" vertical="center" wrapText="1"/>
    </xf>
    <xf numFmtId="0" fontId="15" fillId="0" borderId="16" xfId="0" applyFont="1" applyBorder="1" applyAlignment="1">
      <alignment vertical="center" wrapText="1"/>
    </xf>
    <xf numFmtId="0" fontId="22" fillId="0" borderId="19" xfId="0" applyFont="1" applyBorder="1">
      <alignment vertical="center"/>
    </xf>
    <xf numFmtId="0" fontId="3" fillId="0" borderId="19" xfId="0" applyFont="1" applyBorder="1" applyAlignment="1">
      <alignment vertical="center" wrapText="1"/>
    </xf>
    <xf numFmtId="0" fontId="19" fillId="0" borderId="17" xfId="0" applyFont="1" applyBorder="1">
      <alignment vertical="center"/>
    </xf>
    <xf numFmtId="0" fontId="5" fillId="0" borderId="15" xfId="0" applyFont="1" applyBorder="1">
      <alignment vertical="center"/>
    </xf>
    <xf numFmtId="0" fontId="19" fillId="0" borderId="15" xfId="0" applyFont="1" applyBorder="1" applyAlignment="1">
      <alignment horizontal="right" vertical="center"/>
    </xf>
    <xf numFmtId="0" fontId="5" fillId="0" borderId="17" xfId="0" applyFont="1" applyBorder="1">
      <alignment vertical="center"/>
    </xf>
    <xf numFmtId="0" fontId="24" fillId="0" borderId="15" xfId="0" applyFont="1" applyBorder="1" applyAlignment="1">
      <alignment horizontal="center" vertical="center"/>
    </xf>
    <xf numFmtId="0" fontId="19" fillId="0" borderId="16" xfId="0" applyFont="1" applyBorder="1" applyAlignment="1">
      <alignment horizontal="center" vertical="center"/>
    </xf>
    <xf numFmtId="0" fontId="5" fillId="0" borderId="19" xfId="0" applyFont="1" applyBorder="1">
      <alignment vertical="center"/>
    </xf>
    <xf numFmtId="0" fontId="17" fillId="0" borderId="23" xfId="0" applyFont="1" applyBorder="1" applyAlignment="1">
      <alignment horizontal="center" vertical="center" wrapText="1"/>
    </xf>
    <xf numFmtId="0" fontId="25" fillId="0" borderId="17" xfId="0" applyFont="1" applyBorder="1" applyAlignment="1">
      <alignment vertical="center" wrapText="1"/>
    </xf>
    <xf numFmtId="0" fontId="25" fillId="0" borderId="21" xfId="0" applyFont="1" applyBorder="1" applyAlignment="1">
      <alignment vertical="center" wrapText="1"/>
    </xf>
    <xf numFmtId="0" fontId="26" fillId="0" borderId="17" xfId="0" applyFont="1" applyBorder="1" applyAlignment="1">
      <alignment vertical="center" wrapText="1"/>
    </xf>
    <xf numFmtId="0" fontId="26" fillId="0" borderId="21" xfId="0" applyFont="1" applyBorder="1" applyAlignment="1">
      <alignment vertical="center" wrapText="1"/>
    </xf>
    <xf numFmtId="0" fontId="25" fillId="0" borderId="19" xfId="0" applyFont="1" applyBorder="1" applyAlignment="1">
      <alignment vertical="center" wrapText="1"/>
    </xf>
    <xf numFmtId="0" fontId="5" fillId="0" borderId="24" xfId="0" applyFont="1" applyBorder="1" applyAlignment="1">
      <alignment vertical="center" wrapText="1"/>
    </xf>
    <xf numFmtId="0" fontId="27" fillId="0" borderId="0" xfId="0" applyFont="1" applyBorder="1" applyAlignment="1">
      <alignment horizontal="center" vertical="center" wrapText="1"/>
    </xf>
    <xf numFmtId="0" fontId="28" fillId="0" borderId="0" xfId="0" applyFont="1" applyBorder="1" applyAlignment="1">
      <alignment horizontal="center" vertical="center" wrapText="1"/>
    </xf>
    <xf numFmtId="176" fontId="16"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C2" sqref="C2"/>
    </sheetView>
  </sheetViews>
  <sheetFormatPr defaultColWidth="10" defaultRowHeight="13.5" outlineLevelRow="2"/>
  <cols>
    <col min="1" max="1" width="143.616666666667" customWidth="1"/>
  </cols>
  <sheetData>
    <row r="1" ht="74.25" customHeight="1" spans="1:1">
      <c r="A1" s="111"/>
    </row>
    <row r="2" ht="170.9" customHeight="1" spans="1:1">
      <c r="A2" s="112" t="s">
        <v>0</v>
      </c>
    </row>
    <row r="3" ht="128.15" customHeight="1" spans="1:1">
      <c r="A3" s="113">
        <v>45393</v>
      </c>
    </row>
  </sheetData>
  <pageMargins left="0.751388888888889" right="0.751388888888889" top="0.267361111111111" bottom="0.267361111111111"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view="pageBreakPreview" zoomScaleNormal="100" workbookViewId="0">
      <pane ySplit="6" topLeftCell="A7" activePane="bottomLeft" state="frozen"/>
      <selection/>
      <selection pane="bottomLeft" activeCell="J1" sqref="J$1:J$1048576"/>
    </sheetView>
  </sheetViews>
  <sheetFormatPr defaultColWidth="10" defaultRowHeight="13.5"/>
  <cols>
    <col min="1" max="1" width="1.53333333333333" customWidth="1"/>
    <col min="2" max="2" width="13.3333333333333" customWidth="1"/>
    <col min="3" max="3" width="28.5" customWidth="1"/>
    <col min="4" max="9" width="16.4083333333333" customWidth="1"/>
  </cols>
  <sheetData>
    <row r="1" ht="14.3" customHeight="1" spans="1:9">
      <c r="A1" s="42"/>
      <c r="B1" s="43"/>
      <c r="C1" s="1"/>
      <c r="D1" s="44"/>
      <c r="E1" s="44"/>
      <c r="F1" s="44"/>
      <c r="G1" s="44"/>
      <c r="H1" s="44"/>
      <c r="I1" s="60" t="s">
        <v>440</v>
      </c>
    </row>
    <row r="2" ht="19.9" customHeight="1" spans="1:9">
      <c r="A2" s="42"/>
      <c r="B2" s="45" t="s">
        <v>441</v>
      </c>
      <c r="C2" s="45"/>
      <c r="D2" s="45"/>
      <c r="E2" s="45"/>
      <c r="F2" s="45"/>
      <c r="G2" s="45"/>
      <c r="H2" s="45"/>
      <c r="I2" s="45"/>
    </row>
    <row r="3" ht="17.05" customHeight="1" spans="1:9">
      <c r="A3" s="46"/>
      <c r="B3" s="47" t="s">
        <v>4</v>
      </c>
      <c r="C3" s="47"/>
      <c r="D3" s="61"/>
      <c r="E3" s="61"/>
      <c r="F3" s="61"/>
      <c r="G3" s="61"/>
      <c r="H3" s="61"/>
      <c r="I3" s="61" t="s">
        <v>5</v>
      </c>
    </row>
    <row r="4" ht="21.35" customHeight="1" spans="1:9">
      <c r="A4" s="48"/>
      <c r="B4" s="49" t="s">
        <v>442</v>
      </c>
      <c r="C4" s="49" t="s">
        <v>64</v>
      </c>
      <c r="D4" s="49" t="s">
        <v>443</v>
      </c>
      <c r="E4" s="49"/>
      <c r="F4" s="49"/>
      <c r="G4" s="49"/>
      <c r="H4" s="49"/>
      <c r="I4" s="49"/>
    </row>
    <row r="5" ht="21.35" customHeight="1" spans="1:9">
      <c r="A5" s="50"/>
      <c r="B5" s="49"/>
      <c r="C5" s="49"/>
      <c r="D5" s="49" t="s">
        <v>52</v>
      </c>
      <c r="E5" s="67" t="s">
        <v>444</v>
      </c>
      <c r="F5" s="49" t="s">
        <v>445</v>
      </c>
      <c r="G5" s="49"/>
      <c r="H5" s="49"/>
      <c r="I5" s="49" t="s">
        <v>446</v>
      </c>
    </row>
    <row r="6" ht="21.35" customHeight="1" spans="1:9">
      <c r="A6" s="50"/>
      <c r="B6" s="49"/>
      <c r="C6" s="49"/>
      <c r="D6" s="49"/>
      <c r="E6" s="67"/>
      <c r="F6" s="49" t="s">
        <v>185</v>
      </c>
      <c r="G6" s="49" t="s">
        <v>447</v>
      </c>
      <c r="H6" s="49" t="s">
        <v>448</v>
      </c>
      <c r="I6" s="49"/>
    </row>
    <row r="7" ht="19.9" customHeight="1" spans="1:9">
      <c r="A7" s="51"/>
      <c r="B7" s="52"/>
      <c r="C7" s="52" t="s">
        <v>65</v>
      </c>
      <c r="D7" s="53">
        <v>100.2</v>
      </c>
      <c r="E7" s="53"/>
      <c r="F7" s="53">
        <v>99</v>
      </c>
      <c r="G7" s="53"/>
      <c r="H7" s="53">
        <v>99</v>
      </c>
      <c r="I7" s="53">
        <v>1.2</v>
      </c>
    </row>
    <row r="8" ht="19.9" customHeight="1" spans="1:9">
      <c r="A8" s="50"/>
      <c r="B8" s="54"/>
      <c r="C8" s="55" t="s">
        <v>22</v>
      </c>
      <c r="D8" s="56">
        <v>100.2</v>
      </c>
      <c r="E8" s="56"/>
      <c r="F8" s="56">
        <v>99</v>
      </c>
      <c r="G8" s="56"/>
      <c r="H8" s="56">
        <v>99</v>
      </c>
      <c r="I8" s="56">
        <v>1.2</v>
      </c>
    </row>
    <row r="9" ht="19.9" customHeight="1" spans="1:9">
      <c r="A9" s="50"/>
      <c r="B9" s="54" t="s">
        <v>66</v>
      </c>
      <c r="C9" s="55" t="s">
        <v>449</v>
      </c>
      <c r="D9" s="57">
        <v>22.2</v>
      </c>
      <c r="E9" s="57"/>
      <c r="F9" s="57">
        <v>21</v>
      </c>
      <c r="G9" s="57"/>
      <c r="H9" s="57">
        <v>21</v>
      </c>
      <c r="I9" s="57">
        <v>1.2</v>
      </c>
    </row>
    <row r="10" ht="19.9" customHeight="1" spans="1:9">
      <c r="A10" s="50"/>
      <c r="B10" s="54" t="s">
        <v>68</v>
      </c>
      <c r="C10" s="55" t="s">
        <v>450</v>
      </c>
      <c r="D10" s="57">
        <v>48</v>
      </c>
      <c r="E10" s="57"/>
      <c r="F10" s="57">
        <v>48</v>
      </c>
      <c r="G10" s="57"/>
      <c r="H10" s="57">
        <v>48</v>
      </c>
      <c r="I10" s="57"/>
    </row>
    <row r="11" ht="19.9" customHeight="1" spans="1:9">
      <c r="A11" s="50"/>
      <c r="B11" s="54" t="s">
        <v>70</v>
      </c>
      <c r="C11" s="55" t="s">
        <v>451</v>
      </c>
      <c r="D11" s="57">
        <v>6</v>
      </c>
      <c r="E11" s="57"/>
      <c r="F11" s="57">
        <v>6</v>
      </c>
      <c r="G11" s="57"/>
      <c r="H11" s="57">
        <v>6</v>
      </c>
      <c r="I11" s="57"/>
    </row>
    <row r="12" ht="19.9" customHeight="1" spans="1:9">
      <c r="A12" s="50"/>
      <c r="B12" s="54" t="s">
        <v>72</v>
      </c>
      <c r="C12" s="55" t="s">
        <v>452</v>
      </c>
      <c r="D12" s="57">
        <v>24</v>
      </c>
      <c r="E12" s="57"/>
      <c r="F12" s="57">
        <v>24</v>
      </c>
      <c r="G12" s="57"/>
      <c r="H12" s="57">
        <v>24</v>
      </c>
      <c r="I12" s="57"/>
    </row>
    <row r="13" ht="8.5" customHeight="1" spans="1:9">
      <c r="A13" s="58"/>
      <c r="B13" s="58"/>
      <c r="C13" s="58"/>
      <c r="D13" s="58"/>
      <c r="E13" s="58"/>
      <c r="F13" s="58"/>
      <c r="G13" s="58"/>
      <c r="H13" s="58"/>
      <c r="I13" s="58"/>
    </row>
  </sheetData>
  <mergeCells count="10">
    <mergeCell ref="B2:I2"/>
    <mergeCell ref="B3:C3"/>
    <mergeCell ref="D4:I4"/>
    <mergeCell ref="F5:H5"/>
    <mergeCell ref="A9:A12"/>
    <mergeCell ref="B4:B6"/>
    <mergeCell ref="C4:C6"/>
    <mergeCell ref="D5:D6"/>
    <mergeCell ref="E5:E6"/>
    <mergeCell ref="I5:I6"/>
  </mergeCells>
  <pageMargins left="0.751388888888889" right="0.751388888888889" top="1.05486111111111" bottom="0.857638888888889" header="0" footer="0"/>
  <pageSetup paperSize="9" scale="93" orientation="landscape" horizontalDpi="600"/>
  <headerFooter/>
  <colBreaks count="1" manualBreakCount="1">
    <brk id="9"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view="pageBreakPreview" zoomScaleNormal="100"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42"/>
      <c r="B1" s="43"/>
      <c r="C1" s="43"/>
      <c r="D1" s="43"/>
      <c r="E1" s="1"/>
      <c r="F1" s="1"/>
      <c r="G1" s="44"/>
      <c r="H1" s="44"/>
      <c r="I1" s="60" t="s">
        <v>453</v>
      </c>
      <c r="J1" s="48"/>
    </row>
    <row r="2" ht="19.9" customHeight="1" spans="1:10">
      <c r="A2" s="42"/>
      <c r="B2" s="45" t="s">
        <v>454</v>
      </c>
      <c r="C2" s="45"/>
      <c r="D2" s="45"/>
      <c r="E2" s="45"/>
      <c r="F2" s="45"/>
      <c r="G2" s="45"/>
      <c r="H2" s="45"/>
      <c r="I2" s="45"/>
      <c r="J2" s="48" t="s">
        <v>2</v>
      </c>
    </row>
    <row r="3" ht="17.05" customHeight="1" spans="1:10">
      <c r="A3" s="46"/>
      <c r="B3" s="47" t="s">
        <v>4</v>
      </c>
      <c r="C3" s="47"/>
      <c r="D3" s="47"/>
      <c r="E3" s="47"/>
      <c r="F3" s="47"/>
      <c r="G3" s="46"/>
      <c r="H3" s="46"/>
      <c r="I3" s="61" t="s">
        <v>5</v>
      </c>
      <c r="J3" s="62"/>
    </row>
    <row r="4" ht="21.35" customHeight="1" spans="1:10">
      <c r="A4" s="48"/>
      <c r="B4" s="49" t="s">
        <v>8</v>
      </c>
      <c r="C4" s="49"/>
      <c r="D4" s="49"/>
      <c r="E4" s="49"/>
      <c r="F4" s="49"/>
      <c r="G4" s="49" t="s">
        <v>455</v>
      </c>
      <c r="H4" s="49"/>
      <c r="I4" s="49"/>
      <c r="J4" s="63"/>
    </row>
    <row r="5" ht="21.35" customHeight="1" spans="1:10">
      <c r="A5" s="50"/>
      <c r="B5" s="49" t="s">
        <v>78</v>
      </c>
      <c r="C5" s="49"/>
      <c r="D5" s="49"/>
      <c r="E5" s="49" t="s">
        <v>63</v>
      </c>
      <c r="F5" s="49" t="s">
        <v>64</v>
      </c>
      <c r="G5" s="49" t="s">
        <v>52</v>
      </c>
      <c r="H5" s="49" t="s">
        <v>76</v>
      </c>
      <c r="I5" s="49" t="s">
        <v>77</v>
      </c>
      <c r="J5" s="63"/>
    </row>
    <row r="6" ht="21.35" customHeight="1" spans="1:10">
      <c r="A6" s="50"/>
      <c r="B6" s="49" t="s">
        <v>79</v>
      </c>
      <c r="C6" s="49" t="s">
        <v>80</v>
      </c>
      <c r="D6" s="49" t="s">
        <v>81</v>
      </c>
      <c r="E6" s="49"/>
      <c r="F6" s="49"/>
      <c r="G6" s="49"/>
      <c r="H6" s="49"/>
      <c r="I6" s="49"/>
      <c r="J6" s="64"/>
    </row>
    <row r="7" ht="19.9" customHeight="1" spans="1:10">
      <c r="A7" s="51"/>
      <c r="B7" s="52"/>
      <c r="C7" s="52"/>
      <c r="D7" s="52"/>
      <c r="E7" s="52"/>
      <c r="F7" s="52" t="s">
        <v>65</v>
      </c>
      <c r="G7" s="53">
        <v>11099</v>
      </c>
      <c r="H7" s="53"/>
      <c r="I7" s="53">
        <v>11099</v>
      </c>
      <c r="J7" s="65"/>
    </row>
    <row r="8" ht="19.9" customHeight="1" spans="1:10">
      <c r="A8" s="50"/>
      <c r="B8" s="54"/>
      <c r="C8" s="54"/>
      <c r="D8" s="54"/>
      <c r="E8" s="54"/>
      <c r="F8" s="55" t="s">
        <v>22</v>
      </c>
      <c r="G8" s="56">
        <v>11099</v>
      </c>
      <c r="H8" s="56"/>
      <c r="I8" s="56">
        <v>11099</v>
      </c>
      <c r="J8" s="63"/>
    </row>
    <row r="9" ht="19.9" customHeight="1" spans="1:10">
      <c r="A9" s="50"/>
      <c r="B9" s="54"/>
      <c r="C9" s="54"/>
      <c r="D9" s="54"/>
      <c r="E9" s="54"/>
      <c r="F9" s="55" t="s">
        <v>82</v>
      </c>
      <c r="G9" s="56">
        <v>9994</v>
      </c>
      <c r="H9" s="56"/>
      <c r="I9" s="56">
        <v>9994</v>
      </c>
      <c r="J9" s="63"/>
    </row>
    <row r="10" ht="19.9" customHeight="1" spans="1:10">
      <c r="A10" s="50"/>
      <c r="B10" s="54" t="s">
        <v>101</v>
      </c>
      <c r="C10" s="54" t="s">
        <v>113</v>
      </c>
      <c r="D10" s="54" t="s">
        <v>99</v>
      </c>
      <c r="E10" s="54" t="s">
        <v>66</v>
      </c>
      <c r="F10" s="55" t="s">
        <v>114</v>
      </c>
      <c r="G10" s="56">
        <v>1750</v>
      </c>
      <c r="H10" s="57"/>
      <c r="I10" s="57">
        <v>1750</v>
      </c>
      <c r="J10" s="64"/>
    </row>
    <row r="11" ht="19.9" customHeight="1" spans="1:10">
      <c r="A11" s="50"/>
      <c r="B11" s="54" t="s">
        <v>101</v>
      </c>
      <c r="C11" s="54" t="s">
        <v>113</v>
      </c>
      <c r="D11" s="54" t="s">
        <v>115</v>
      </c>
      <c r="E11" s="54" t="s">
        <v>66</v>
      </c>
      <c r="F11" s="55" t="s">
        <v>116</v>
      </c>
      <c r="G11" s="56">
        <v>5194</v>
      </c>
      <c r="H11" s="57"/>
      <c r="I11" s="57">
        <v>5194</v>
      </c>
      <c r="J11" s="64"/>
    </row>
    <row r="12" ht="19.9" customHeight="1" spans="1:10">
      <c r="A12" s="50"/>
      <c r="B12" s="54" t="s">
        <v>101</v>
      </c>
      <c r="C12" s="54" t="s">
        <v>117</v>
      </c>
      <c r="D12" s="54" t="s">
        <v>108</v>
      </c>
      <c r="E12" s="54" t="s">
        <v>66</v>
      </c>
      <c r="F12" s="55" t="s">
        <v>118</v>
      </c>
      <c r="G12" s="56">
        <v>800</v>
      </c>
      <c r="H12" s="57"/>
      <c r="I12" s="57">
        <v>800</v>
      </c>
      <c r="J12" s="64"/>
    </row>
    <row r="13" ht="19.9" customHeight="1" spans="1:10">
      <c r="A13" s="50"/>
      <c r="B13" s="54" t="s">
        <v>101</v>
      </c>
      <c r="C13" s="54" t="s">
        <v>119</v>
      </c>
      <c r="D13" s="54" t="s">
        <v>93</v>
      </c>
      <c r="E13" s="54" t="s">
        <v>66</v>
      </c>
      <c r="F13" s="55" t="s">
        <v>120</v>
      </c>
      <c r="G13" s="56">
        <v>250</v>
      </c>
      <c r="H13" s="57"/>
      <c r="I13" s="57">
        <v>250</v>
      </c>
      <c r="J13" s="64"/>
    </row>
    <row r="14" ht="19.9" customHeight="1" spans="1:10">
      <c r="A14" s="50"/>
      <c r="B14" s="54" t="s">
        <v>101</v>
      </c>
      <c r="C14" s="54" t="s">
        <v>119</v>
      </c>
      <c r="D14" s="54" t="s">
        <v>108</v>
      </c>
      <c r="E14" s="54" t="s">
        <v>66</v>
      </c>
      <c r="F14" s="55" t="s">
        <v>121</v>
      </c>
      <c r="G14" s="56">
        <v>2000</v>
      </c>
      <c r="H14" s="57"/>
      <c r="I14" s="57">
        <v>2000</v>
      </c>
      <c r="J14" s="64"/>
    </row>
    <row r="15" ht="19.9" customHeight="1" spans="2:10">
      <c r="B15" s="54"/>
      <c r="C15" s="54"/>
      <c r="D15" s="54"/>
      <c r="E15" s="54"/>
      <c r="F15" s="55" t="s">
        <v>127</v>
      </c>
      <c r="G15" s="56">
        <v>680</v>
      </c>
      <c r="H15" s="56"/>
      <c r="I15" s="56">
        <v>680</v>
      </c>
      <c r="J15" s="63"/>
    </row>
    <row r="16" ht="19.9" customHeight="1" spans="1:10">
      <c r="A16" s="50"/>
      <c r="B16" s="54" t="s">
        <v>101</v>
      </c>
      <c r="C16" s="54" t="s">
        <v>117</v>
      </c>
      <c r="D16" s="54" t="s">
        <v>85</v>
      </c>
      <c r="E16" s="54" t="s">
        <v>68</v>
      </c>
      <c r="F16" s="55" t="s">
        <v>129</v>
      </c>
      <c r="G16" s="56">
        <v>680</v>
      </c>
      <c r="H16" s="57"/>
      <c r="I16" s="57">
        <v>680</v>
      </c>
      <c r="J16" s="64"/>
    </row>
    <row r="17" ht="19.9" customHeight="1" spans="2:10">
      <c r="B17" s="54"/>
      <c r="C17" s="54"/>
      <c r="D17" s="54"/>
      <c r="E17" s="54"/>
      <c r="F17" s="55" t="s">
        <v>134</v>
      </c>
      <c r="G17" s="56">
        <v>425</v>
      </c>
      <c r="H17" s="56"/>
      <c r="I17" s="56">
        <v>425</v>
      </c>
      <c r="J17" s="63"/>
    </row>
    <row r="18" ht="19.9" customHeight="1" spans="1:10">
      <c r="A18" s="50"/>
      <c r="B18" s="54" t="s">
        <v>101</v>
      </c>
      <c r="C18" s="54" t="s">
        <v>117</v>
      </c>
      <c r="D18" s="54" t="s">
        <v>108</v>
      </c>
      <c r="E18" s="54" t="s">
        <v>72</v>
      </c>
      <c r="F18" s="55" t="s">
        <v>118</v>
      </c>
      <c r="G18" s="56">
        <v>425</v>
      </c>
      <c r="H18" s="57"/>
      <c r="I18" s="57">
        <v>425</v>
      </c>
      <c r="J18" s="64"/>
    </row>
    <row r="19" ht="8.5" customHeight="1" spans="1:10">
      <c r="A19" s="58"/>
      <c r="B19" s="59"/>
      <c r="C19" s="59"/>
      <c r="D19" s="59"/>
      <c r="E19" s="59"/>
      <c r="F19" s="58"/>
      <c r="G19" s="58"/>
      <c r="H19" s="58"/>
      <c r="I19" s="58"/>
      <c r="J19" s="66"/>
    </row>
  </sheetData>
  <mergeCells count="12">
    <mergeCell ref="B1:D1"/>
    <mergeCell ref="B2:I2"/>
    <mergeCell ref="B3:F3"/>
    <mergeCell ref="B4:F4"/>
    <mergeCell ref="G4:I4"/>
    <mergeCell ref="B5:D5"/>
    <mergeCell ref="A10:A14"/>
    <mergeCell ref="E5:E6"/>
    <mergeCell ref="F5:F6"/>
    <mergeCell ref="G5:G6"/>
    <mergeCell ref="H5:H6"/>
    <mergeCell ref="I5:I6"/>
  </mergeCells>
  <pageMargins left="0.751388888888889" right="0.751388888888889" top="1.05486111111111" bottom="0.857638888888889" header="0" footer="0"/>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BreakPreview" zoomScaleNormal="100" workbookViewId="0">
      <pane ySplit="6" topLeftCell="A7" activePane="bottomLeft" state="frozen"/>
      <selection/>
      <selection pane="bottomLeft" activeCell="J1" sqref="J$1:J$1048576"/>
    </sheetView>
  </sheetViews>
  <sheetFormatPr defaultColWidth="10" defaultRowHeight="13.5"/>
  <cols>
    <col min="1" max="1" width="1.53333333333333" customWidth="1"/>
    <col min="2" max="2" width="13.3333333333333" customWidth="1"/>
    <col min="3" max="3" width="29.125" customWidth="1"/>
    <col min="4" max="9" width="16.4083333333333" customWidth="1"/>
  </cols>
  <sheetData>
    <row r="1" ht="14.3" customHeight="1" spans="1:9">
      <c r="A1" s="42"/>
      <c r="B1" s="43"/>
      <c r="C1" s="1"/>
      <c r="D1" s="44"/>
      <c r="E1" s="44"/>
      <c r="F1" s="44"/>
      <c r="G1" s="44"/>
      <c r="H1" s="44"/>
      <c r="I1" s="60" t="s">
        <v>456</v>
      </c>
    </row>
    <row r="2" ht="19.9" customHeight="1" spans="1:9">
      <c r="A2" s="42"/>
      <c r="B2" s="45" t="s">
        <v>457</v>
      </c>
      <c r="C2" s="45"/>
      <c r="D2" s="45"/>
      <c r="E2" s="45"/>
      <c r="F2" s="45"/>
      <c r="G2" s="45"/>
      <c r="H2" s="45"/>
      <c r="I2" s="45"/>
    </row>
    <row r="3" ht="17.05" customHeight="1" spans="1:9">
      <c r="A3" s="46"/>
      <c r="B3" s="47" t="s">
        <v>4</v>
      </c>
      <c r="C3" s="47"/>
      <c r="D3" s="61"/>
      <c r="E3" s="61"/>
      <c r="F3" s="61"/>
      <c r="G3" s="61"/>
      <c r="H3" s="61"/>
      <c r="I3" s="61" t="s">
        <v>5</v>
      </c>
    </row>
    <row r="4" ht="21.35" customHeight="1" spans="1:9">
      <c r="A4" s="48"/>
      <c r="B4" s="49" t="s">
        <v>442</v>
      </c>
      <c r="C4" s="49" t="s">
        <v>64</v>
      </c>
      <c r="D4" s="49" t="s">
        <v>443</v>
      </c>
      <c r="E4" s="49"/>
      <c r="F4" s="49"/>
      <c r="G4" s="49"/>
      <c r="H4" s="49"/>
      <c r="I4" s="49"/>
    </row>
    <row r="5" ht="21.35" customHeight="1" spans="1:9">
      <c r="A5" s="50"/>
      <c r="B5" s="49"/>
      <c r="C5" s="49"/>
      <c r="D5" s="49" t="s">
        <v>52</v>
      </c>
      <c r="E5" s="67" t="s">
        <v>444</v>
      </c>
      <c r="F5" s="49" t="s">
        <v>445</v>
      </c>
      <c r="G5" s="49"/>
      <c r="H5" s="49"/>
      <c r="I5" s="49" t="s">
        <v>446</v>
      </c>
    </row>
    <row r="6" ht="21.35" customHeight="1" spans="1:9">
      <c r="A6" s="50"/>
      <c r="B6" s="49"/>
      <c r="C6" s="49"/>
      <c r="D6" s="49"/>
      <c r="E6" s="67"/>
      <c r="F6" s="49" t="s">
        <v>185</v>
      </c>
      <c r="G6" s="49" t="s">
        <v>447</v>
      </c>
      <c r="H6" s="49" t="s">
        <v>448</v>
      </c>
      <c r="I6" s="49"/>
    </row>
    <row r="7" ht="19.9" customHeight="1" spans="1:9">
      <c r="A7" s="51"/>
      <c r="B7" s="52"/>
      <c r="C7" s="52" t="s">
        <v>65</v>
      </c>
      <c r="D7" s="53"/>
      <c r="E7" s="53"/>
      <c r="F7" s="53"/>
      <c r="G7" s="53"/>
      <c r="H7" s="53"/>
      <c r="I7" s="53"/>
    </row>
    <row r="8" ht="19.9" customHeight="1" spans="1:9">
      <c r="A8" s="50"/>
      <c r="B8" s="54"/>
      <c r="C8" s="55" t="s">
        <v>22</v>
      </c>
      <c r="D8" s="56"/>
      <c r="E8" s="56"/>
      <c r="F8" s="56"/>
      <c r="G8" s="56"/>
      <c r="H8" s="56"/>
      <c r="I8" s="56"/>
    </row>
    <row r="9" ht="19.9" customHeight="1" spans="1:9">
      <c r="A9" s="50"/>
      <c r="B9" s="54" t="s">
        <v>66</v>
      </c>
      <c r="C9" s="55" t="s">
        <v>449</v>
      </c>
      <c r="D9" s="57"/>
      <c r="E9" s="57"/>
      <c r="F9" s="57"/>
      <c r="G9" s="57"/>
      <c r="H9" s="57"/>
      <c r="I9" s="57"/>
    </row>
    <row r="10" ht="19.9" customHeight="1" spans="1:9">
      <c r="A10" s="50"/>
      <c r="B10" s="54" t="s">
        <v>68</v>
      </c>
      <c r="C10" s="55" t="s">
        <v>450</v>
      </c>
      <c r="D10" s="57"/>
      <c r="E10" s="57"/>
      <c r="F10" s="57"/>
      <c r="G10" s="57"/>
      <c r="H10" s="57"/>
      <c r="I10" s="57"/>
    </row>
    <row r="11" ht="19.9" customHeight="1" spans="1:9">
      <c r="A11" s="50"/>
      <c r="B11" s="54" t="s">
        <v>72</v>
      </c>
      <c r="C11" s="55" t="s">
        <v>452</v>
      </c>
      <c r="D11" s="57"/>
      <c r="E11" s="57"/>
      <c r="F11" s="57"/>
      <c r="G11" s="57"/>
      <c r="H11" s="57"/>
      <c r="I11" s="57"/>
    </row>
    <row r="12" ht="8.5" customHeight="1" spans="1:9">
      <c r="A12" s="58"/>
      <c r="B12" s="58"/>
      <c r="C12" s="58"/>
      <c r="D12" s="58"/>
      <c r="E12" s="58"/>
      <c r="F12" s="58"/>
      <c r="G12" s="58"/>
      <c r="H12" s="58"/>
      <c r="I12" s="58"/>
    </row>
  </sheetData>
  <mergeCells count="10">
    <mergeCell ref="B2:I2"/>
    <mergeCell ref="B3:C3"/>
    <mergeCell ref="D4:I4"/>
    <mergeCell ref="F5:H5"/>
    <mergeCell ref="A9:A11"/>
    <mergeCell ref="B4:B6"/>
    <mergeCell ref="C4:C6"/>
    <mergeCell ref="D5:D6"/>
    <mergeCell ref="E5:E6"/>
    <mergeCell ref="I5:I6"/>
  </mergeCells>
  <pageMargins left="0.751388888888889" right="0.751388888888889" top="1.05486111111111" bottom="0.267361111111111" header="0" footer="0"/>
  <pageSetup paperSize="9" scale="93" orientation="landscape" horizontalDpi="600"/>
  <headerFooter/>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view="pageBreakPreview" zoomScaleNormal="100"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42"/>
      <c r="B1" s="43"/>
      <c r="C1" s="43"/>
      <c r="D1" s="43"/>
      <c r="E1" s="1"/>
      <c r="F1" s="1"/>
      <c r="G1" s="44"/>
      <c r="H1" s="44"/>
      <c r="I1" s="60" t="s">
        <v>458</v>
      </c>
      <c r="J1" s="48"/>
    </row>
    <row r="2" ht="19.9" customHeight="1" spans="1:10">
      <c r="A2" s="42"/>
      <c r="B2" s="45" t="s">
        <v>459</v>
      </c>
      <c r="C2" s="45"/>
      <c r="D2" s="45"/>
      <c r="E2" s="45"/>
      <c r="F2" s="45"/>
      <c r="G2" s="45"/>
      <c r="H2" s="45"/>
      <c r="I2" s="45"/>
      <c r="J2" s="48" t="s">
        <v>2</v>
      </c>
    </row>
    <row r="3" ht="17.05" customHeight="1" spans="1:10">
      <c r="A3" s="46"/>
      <c r="B3" s="47" t="s">
        <v>4</v>
      </c>
      <c r="C3" s="47"/>
      <c r="D3" s="47"/>
      <c r="E3" s="47"/>
      <c r="F3" s="47"/>
      <c r="G3" s="46"/>
      <c r="H3" s="46"/>
      <c r="I3" s="61" t="s">
        <v>5</v>
      </c>
      <c r="J3" s="62"/>
    </row>
    <row r="4" ht="21.35" customHeight="1" spans="1:10">
      <c r="A4" s="48"/>
      <c r="B4" s="49" t="s">
        <v>8</v>
      </c>
      <c r="C4" s="49"/>
      <c r="D4" s="49"/>
      <c r="E4" s="49"/>
      <c r="F4" s="49"/>
      <c r="G4" s="49" t="s">
        <v>460</v>
      </c>
      <c r="H4" s="49"/>
      <c r="I4" s="49"/>
      <c r="J4" s="63"/>
    </row>
    <row r="5" ht="21.35" customHeight="1" spans="1:10">
      <c r="A5" s="50"/>
      <c r="B5" s="49" t="s">
        <v>78</v>
      </c>
      <c r="C5" s="49"/>
      <c r="D5" s="49"/>
      <c r="E5" s="49" t="s">
        <v>63</v>
      </c>
      <c r="F5" s="49" t="s">
        <v>64</v>
      </c>
      <c r="G5" s="49" t="s">
        <v>52</v>
      </c>
      <c r="H5" s="49" t="s">
        <v>76</v>
      </c>
      <c r="I5" s="49" t="s">
        <v>77</v>
      </c>
      <c r="J5" s="63"/>
    </row>
    <row r="6" ht="21.35" customHeight="1" spans="1:10">
      <c r="A6" s="50"/>
      <c r="B6" s="49" t="s">
        <v>79</v>
      </c>
      <c r="C6" s="49" t="s">
        <v>80</v>
      </c>
      <c r="D6" s="49" t="s">
        <v>81</v>
      </c>
      <c r="E6" s="49"/>
      <c r="F6" s="49"/>
      <c r="G6" s="49"/>
      <c r="H6" s="49"/>
      <c r="I6" s="49"/>
      <c r="J6" s="64"/>
    </row>
    <row r="7" ht="19.9" customHeight="1" spans="1:10">
      <c r="A7" s="51"/>
      <c r="B7" s="52"/>
      <c r="C7" s="52"/>
      <c r="D7" s="52"/>
      <c r="E7" s="52"/>
      <c r="F7" s="52" t="s">
        <v>65</v>
      </c>
      <c r="G7" s="53"/>
      <c r="H7" s="53"/>
      <c r="I7" s="53"/>
      <c r="J7" s="65"/>
    </row>
    <row r="8" ht="19.9" customHeight="1" spans="1:10">
      <c r="A8" s="50"/>
      <c r="B8" s="54"/>
      <c r="C8" s="54"/>
      <c r="D8" s="54"/>
      <c r="E8" s="54"/>
      <c r="F8" s="55" t="s">
        <v>22</v>
      </c>
      <c r="G8" s="56"/>
      <c r="H8" s="56"/>
      <c r="I8" s="56"/>
      <c r="J8" s="63"/>
    </row>
    <row r="9" ht="19.9" customHeight="1" spans="1:10">
      <c r="A9" s="50"/>
      <c r="B9" s="54"/>
      <c r="C9" s="54"/>
      <c r="D9" s="54"/>
      <c r="E9" s="54"/>
      <c r="F9" s="55" t="s">
        <v>22</v>
      </c>
      <c r="G9" s="56"/>
      <c r="H9" s="56"/>
      <c r="I9" s="56"/>
      <c r="J9" s="63"/>
    </row>
    <row r="10" ht="19.9" customHeight="1" spans="1:10">
      <c r="A10" s="50"/>
      <c r="B10" s="54"/>
      <c r="C10" s="54"/>
      <c r="D10" s="54"/>
      <c r="E10" s="54"/>
      <c r="F10" s="55" t="s">
        <v>153</v>
      </c>
      <c r="G10" s="56"/>
      <c r="H10" s="57"/>
      <c r="I10" s="57"/>
      <c r="J10" s="64"/>
    </row>
    <row r="11" ht="8.5" customHeight="1" spans="1:10">
      <c r="A11" s="58"/>
      <c r="B11" s="59"/>
      <c r="C11" s="59"/>
      <c r="D11" s="59"/>
      <c r="E11" s="59"/>
      <c r="F11" s="58"/>
      <c r="G11" s="58"/>
      <c r="H11" s="58"/>
      <c r="I11" s="58"/>
      <c r="J11" s="66"/>
    </row>
  </sheetData>
  <mergeCells count="11">
    <mergeCell ref="B1:D1"/>
    <mergeCell ref="B2:I2"/>
    <mergeCell ref="B3:F3"/>
    <mergeCell ref="B4:F4"/>
    <mergeCell ref="G4:I4"/>
    <mergeCell ref="B5:D5"/>
    <mergeCell ref="E5:E6"/>
    <mergeCell ref="F5:F6"/>
    <mergeCell ref="G5:G6"/>
    <mergeCell ref="H5:H6"/>
    <mergeCell ref="I5:I6"/>
  </mergeCells>
  <pageMargins left="0.751388888888889" right="0.751388888888889" top="1.05486111111111" bottom="0.267361111111111" header="0" footer="0"/>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8"/>
  <sheetViews>
    <sheetView view="pageBreakPreview" zoomScaleNormal="100" topLeftCell="B512" workbookViewId="0">
      <selection activeCell="A356" sqref="A356:A401"/>
    </sheetView>
  </sheetViews>
  <sheetFormatPr defaultColWidth="9" defaultRowHeight="13.5"/>
  <cols>
    <col min="1" max="1" width="14.1166666666667" customWidth="1"/>
    <col min="2" max="2" width="26.25" customWidth="1"/>
    <col min="3" max="3" width="12.625" style="19" customWidth="1"/>
    <col min="4" max="4" width="66.75" customWidth="1"/>
    <col min="5" max="5" width="12.8916666666667" customWidth="1"/>
    <col min="6" max="6" width="10.45" customWidth="1"/>
    <col min="7" max="7" width="20.625" customWidth="1"/>
    <col min="8" max="8" width="7.325" customWidth="1"/>
    <col min="9" max="9" width="8.41666666666667" customWidth="1"/>
    <col min="10" max="10" width="7.875" customWidth="1"/>
    <col min="11" max="11" width="4.61666666666667" customWidth="1"/>
    <col min="12" max="12" width="7.19166666666667" customWidth="1"/>
  </cols>
  <sheetData>
    <row r="1" spans="1:8">
      <c r="A1" s="2" t="s">
        <v>461</v>
      </c>
      <c r="B1" s="2"/>
      <c r="C1" s="20"/>
      <c r="D1" s="2"/>
      <c r="F1" s="3"/>
      <c r="G1" s="3"/>
      <c r="H1" s="3"/>
    </row>
    <row r="2" ht="19.5" spans="1:12">
      <c r="A2" s="21" t="s">
        <v>462</v>
      </c>
      <c r="B2" s="21"/>
      <c r="C2" s="22"/>
      <c r="D2" s="21"/>
      <c r="E2" s="21"/>
      <c r="F2" s="21"/>
      <c r="G2" s="21"/>
      <c r="H2" s="21"/>
      <c r="I2" s="21"/>
      <c r="J2" s="21"/>
      <c r="K2" s="21"/>
      <c r="L2" s="21"/>
    </row>
    <row r="3" spans="12:12">
      <c r="L3" s="30" t="s">
        <v>463</v>
      </c>
    </row>
    <row r="4" ht="22.5" spans="1:12">
      <c r="A4" s="23" t="s">
        <v>464</v>
      </c>
      <c r="B4" s="23" t="s">
        <v>465</v>
      </c>
      <c r="C4" s="24" t="s">
        <v>9</v>
      </c>
      <c r="D4" s="23" t="s">
        <v>466</v>
      </c>
      <c r="E4" s="23" t="s">
        <v>467</v>
      </c>
      <c r="F4" s="23" t="s">
        <v>468</v>
      </c>
      <c r="G4" s="23" t="s">
        <v>469</v>
      </c>
      <c r="H4" s="23" t="s">
        <v>470</v>
      </c>
      <c r="I4" s="23" t="s">
        <v>471</v>
      </c>
      <c r="J4" s="23" t="s">
        <v>472</v>
      </c>
      <c r="K4" s="23" t="s">
        <v>473</v>
      </c>
      <c r="L4" s="23" t="s">
        <v>474</v>
      </c>
    </row>
    <row r="5" ht="22.5" spans="1:12">
      <c r="A5" s="25" t="s">
        <v>475</v>
      </c>
      <c r="B5" s="26"/>
      <c r="C5" s="27">
        <f>SUM(C6:C529)</f>
        <v>27504.921679</v>
      </c>
      <c r="D5" s="26"/>
      <c r="E5" s="26"/>
      <c r="F5" s="26"/>
      <c r="G5" s="26"/>
      <c r="H5" s="26"/>
      <c r="I5" s="26"/>
      <c r="J5" s="26"/>
      <c r="K5" s="26"/>
      <c r="L5" s="26"/>
    </row>
    <row r="6" spans="1:12">
      <c r="A6" s="28" t="s">
        <v>476</v>
      </c>
      <c r="B6" s="28" t="s">
        <v>477</v>
      </c>
      <c r="C6" s="29">
        <v>156.828</v>
      </c>
      <c r="D6" s="28" t="s">
        <v>478</v>
      </c>
      <c r="E6" s="28" t="s">
        <v>479</v>
      </c>
      <c r="F6" s="28" t="s">
        <v>480</v>
      </c>
      <c r="G6" s="28" t="s">
        <v>481</v>
      </c>
      <c r="H6" s="7" t="s">
        <v>482</v>
      </c>
      <c r="I6" s="28" t="s">
        <v>483</v>
      </c>
      <c r="J6" s="7" t="s">
        <v>484</v>
      </c>
      <c r="K6" s="28" t="s">
        <v>485</v>
      </c>
      <c r="L6" s="28" t="s">
        <v>486</v>
      </c>
    </row>
    <row r="7" spans="1:12">
      <c r="A7" s="28"/>
      <c r="B7" s="28"/>
      <c r="C7" s="29"/>
      <c r="D7" s="28"/>
      <c r="E7" s="28" t="s">
        <v>487</v>
      </c>
      <c r="F7" s="28" t="s">
        <v>488</v>
      </c>
      <c r="G7" s="28" t="s">
        <v>489</v>
      </c>
      <c r="H7" s="7" t="s">
        <v>482</v>
      </c>
      <c r="I7" s="28" t="s">
        <v>483</v>
      </c>
      <c r="J7" s="7" t="s">
        <v>484</v>
      </c>
      <c r="K7" s="28" t="s">
        <v>490</v>
      </c>
      <c r="L7" s="28" t="s">
        <v>486</v>
      </c>
    </row>
    <row r="8" spans="1:12">
      <c r="A8" s="28"/>
      <c r="B8" s="28" t="s">
        <v>491</v>
      </c>
      <c r="C8" s="29">
        <v>605.5176</v>
      </c>
      <c r="D8" s="28" t="s">
        <v>478</v>
      </c>
      <c r="E8" s="28" t="s">
        <v>479</v>
      </c>
      <c r="F8" s="28" t="s">
        <v>480</v>
      </c>
      <c r="G8" s="28" t="s">
        <v>481</v>
      </c>
      <c r="H8" s="7" t="s">
        <v>482</v>
      </c>
      <c r="I8" s="28" t="s">
        <v>483</v>
      </c>
      <c r="J8" s="7" t="s">
        <v>484</v>
      </c>
      <c r="K8" s="28" t="s">
        <v>485</v>
      </c>
      <c r="L8" s="28" t="s">
        <v>486</v>
      </c>
    </row>
    <row r="9" spans="1:12">
      <c r="A9" s="28"/>
      <c r="B9" s="28"/>
      <c r="C9" s="29"/>
      <c r="D9" s="28"/>
      <c r="E9" s="28" t="s">
        <v>487</v>
      </c>
      <c r="F9" s="28" t="s">
        <v>488</v>
      </c>
      <c r="G9" s="28" t="s">
        <v>489</v>
      </c>
      <c r="H9" s="7" t="s">
        <v>482</v>
      </c>
      <c r="I9" s="28" t="s">
        <v>483</v>
      </c>
      <c r="J9" s="7" t="s">
        <v>484</v>
      </c>
      <c r="K9" s="28" t="s">
        <v>490</v>
      </c>
      <c r="L9" s="28" t="s">
        <v>486</v>
      </c>
    </row>
    <row r="10" spans="1:12">
      <c r="A10" s="28"/>
      <c r="B10" s="28" t="s">
        <v>492</v>
      </c>
      <c r="C10" s="29">
        <v>73.51162</v>
      </c>
      <c r="D10" s="28" t="s">
        <v>478</v>
      </c>
      <c r="E10" s="28" t="s">
        <v>479</v>
      </c>
      <c r="F10" s="28" t="s">
        <v>480</v>
      </c>
      <c r="G10" s="28" t="s">
        <v>481</v>
      </c>
      <c r="H10" s="7" t="s">
        <v>482</v>
      </c>
      <c r="I10" s="28" t="s">
        <v>483</v>
      </c>
      <c r="J10" s="7" t="s">
        <v>484</v>
      </c>
      <c r="K10" s="28" t="s">
        <v>485</v>
      </c>
      <c r="L10" s="28" t="s">
        <v>486</v>
      </c>
    </row>
    <row r="11" spans="1:12">
      <c r="A11" s="28"/>
      <c r="B11" s="28"/>
      <c r="C11" s="29"/>
      <c r="D11" s="28"/>
      <c r="E11" s="28" t="s">
        <v>487</v>
      </c>
      <c r="F11" s="28" t="s">
        <v>488</v>
      </c>
      <c r="G11" s="28" t="s">
        <v>489</v>
      </c>
      <c r="H11" s="7" t="s">
        <v>482</v>
      </c>
      <c r="I11" s="28" t="s">
        <v>483</v>
      </c>
      <c r="J11" s="7" t="s">
        <v>484</v>
      </c>
      <c r="K11" s="28" t="s">
        <v>490</v>
      </c>
      <c r="L11" s="28" t="s">
        <v>486</v>
      </c>
    </row>
    <row r="12" spans="1:12">
      <c r="A12" s="28"/>
      <c r="B12" s="28" t="s">
        <v>493</v>
      </c>
      <c r="C12" s="29">
        <v>256.834006</v>
      </c>
      <c r="D12" s="28" t="s">
        <v>478</v>
      </c>
      <c r="E12" s="28" t="s">
        <v>479</v>
      </c>
      <c r="F12" s="28" t="s">
        <v>480</v>
      </c>
      <c r="G12" s="28" t="s">
        <v>481</v>
      </c>
      <c r="H12" s="7" t="s">
        <v>482</v>
      </c>
      <c r="I12" s="28" t="s">
        <v>483</v>
      </c>
      <c r="J12" s="7" t="s">
        <v>484</v>
      </c>
      <c r="K12" s="28" t="s">
        <v>485</v>
      </c>
      <c r="L12" s="28" t="s">
        <v>486</v>
      </c>
    </row>
    <row r="13" spans="1:12">
      <c r="A13" s="28"/>
      <c r="B13" s="28"/>
      <c r="C13" s="29"/>
      <c r="D13" s="28"/>
      <c r="E13" s="28" t="s">
        <v>487</v>
      </c>
      <c r="F13" s="28" t="s">
        <v>488</v>
      </c>
      <c r="G13" s="28" t="s">
        <v>489</v>
      </c>
      <c r="H13" s="7" t="s">
        <v>482</v>
      </c>
      <c r="I13" s="28" t="s">
        <v>483</v>
      </c>
      <c r="J13" s="7" t="s">
        <v>484</v>
      </c>
      <c r="K13" s="28" t="s">
        <v>490</v>
      </c>
      <c r="L13" s="28" t="s">
        <v>486</v>
      </c>
    </row>
    <row r="14" spans="1:12">
      <c r="A14" s="28"/>
      <c r="B14" s="28" t="s">
        <v>494</v>
      </c>
      <c r="C14" s="29">
        <v>35.140716</v>
      </c>
      <c r="D14" s="28" t="s">
        <v>478</v>
      </c>
      <c r="E14" s="28" t="s">
        <v>479</v>
      </c>
      <c r="F14" s="28" t="s">
        <v>480</v>
      </c>
      <c r="G14" s="28" t="s">
        <v>481</v>
      </c>
      <c r="H14" s="7" t="s">
        <v>482</v>
      </c>
      <c r="I14" s="28" t="s">
        <v>483</v>
      </c>
      <c r="J14" s="7" t="s">
        <v>484</v>
      </c>
      <c r="K14" s="28" t="s">
        <v>485</v>
      </c>
      <c r="L14" s="28" t="s">
        <v>486</v>
      </c>
    </row>
    <row r="15" spans="1:12">
      <c r="A15" s="28"/>
      <c r="B15" s="28"/>
      <c r="C15" s="29"/>
      <c r="D15" s="28"/>
      <c r="E15" s="28" t="s">
        <v>487</v>
      </c>
      <c r="F15" s="28" t="s">
        <v>488</v>
      </c>
      <c r="G15" s="28" t="s">
        <v>489</v>
      </c>
      <c r="H15" s="7" t="s">
        <v>482</v>
      </c>
      <c r="I15" s="28" t="s">
        <v>483</v>
      </c>
      <c r="J15" s="7" t="s">
        <v>484</v>
      </c>
      <c r="K15" s="28" t="s">
        <v>490</v>
      </c>
      <c r="L15" s="28" t="s">
        <v>486</v>
      </c>
    </row>
    <row r="16" spans="1:12">
      <c r="A16" s="28"/>
      <c r="B16" s="28" t="s">
        <v>495</v>
      </c>
      <c r="C16" s="29">
        <v>124.733232</v>
      </c>
      <c r="D16" s="28" t="s">
        <v>478</v>
      </c>
      <c r="E16" s="28" t="s">
        <v>479</v>
      </c>
      <c r="F16" s="28" t="s">
        <v>480</v>
      </c>
      <c r="G16" s="28" t="s">
        <v>481</v>
      </c>
      <c r="H16" s="7" t="s">
        <v>482</v>
      </c>
      <c r="I16" s="28" t="s">
        <v>483</v>
      </c>
      <c r="J16" s="7" t="s">
        <v>484</v>
      </c>
      <c r="K16" s="28" t="s">
        <v>485</v>
      </c>
      <c r="L16" s="28" t="s">
        <v>486</v>
      </c>
    </row>
    <row r="17" spans="1:12">
      <c r="A17" s="28"/>
      <c r="B17" s="28"/>
      <c r="C17" s="29"/>
      <c r="D17" s="28"/>
      <c r="E17" s="28" t="s">
        <v>487</v>
      </c>
      <c r="F17" s="28" t="s">
        <v>488</v>
      </c>
      <c r="G17" s="28" t="s">
        <v>489</v>
      </c>
      <c r="H17" s="7" t="s">
        <v>482</v>
      </c>
      <c r="I17" s="28" t="s">
        <v>483</v>
      </c>
      <c r="J17" s="7" t="s">
        <v>484</v>
      </c>
      <c r="K17" s="28" t="s">
        <v>490</v>
      </c>
      <c r="L17" s="28" t="s">
        <v>486</v>
      </c>
    </row>
    <row r="18" spans="1:12">
      <c r="A18" s="28"/>
      <c r="B18" s="28" t="s">
        <v>496</v>
      </c>
      <c r="C18" s="29">
        <v>56</v>
      </c>
      <c r="D18" s="28" t="s">
        <v>478</v>
      </c>
      <c r="E18" s="28" t="s">
        <v>479</v>
      </c>
      <c r="F18" s="28" t="s">
        <v>480</v>
      </c>
      <c r="G18" s="28" t="s">
        <v>481</v>
      </c>
      <c r="H18" s="7" t="s">
        <v>482</v>
      </c>
      <c r="I18" s="28" t="s">
        <v>483</v>
      </c>
      <c r="J18" s="7" t="s">
        <v>484</v>
      </c>
      <c r="K18" s="28" t="s">
        <v>485</v>
      </c>
      <c r="L18" s="28" t="s">
        <v>486</v>
      </c>
    </row>
    <row r="19" spans="1:12">
      <c r="A19" s="28"/>
      <c r="B19" s="28"/>
      <c r="C19" s="29"/>
      <c r="D19" s="28"/>
      <c r="E19" s="28" t="s">
        <v>487</v>
      </c>
      <c r="F19" s="28" t="s">
        <v>488</v>
      </c>
      <c r="G19" s="28" t="s">
        <v>489</v>
      </c>
      <c r="H19" s="7" t="s">
        <v>482</v>
      </c>
      <c r="I19" s="28" t="s">
        <v>483</v>
      </c>
      <c r="J19" s="7" t="s">
        <v>484</v>
      </c>
      <c r="K19" s="28" t="s">
        <v>490</v>
      </c>
      <c r="L19" s="28" t="s">
        <v>486</v>
      </c>
    </row>
    <row r="20" spans="1:12">
      <c r="A20" s="28"/>
      <c r="B20" s="28" t="s">
        <v>497</v>
      </c>
      <c r="C20" s="29">
        <v>0.072</v>
      </c>
      <c r="D20" s="28" t="s">
        <v>478</v>
      </c>
      <c r="E20" s="28" t="s">
        <v>479</v>
      </c>
      <c r="F20" s="28" t="s">
        <v>480</v>
      </c>
      <c r="G20" s="28" t="s">
        <v>481</v>
      </c>
      <c r="H20" s="7" t="s">
        <v>482</v>
      </c>
      <c r="I20" s="28" t="s">
        <v>483</v>
      </c>
      <c r="J20" s="7" t="s">
        <v>484</v>
      </c>
      <c r="K20" s="28" t="s">
        <v>485</v>
      </c>
      <c r="L20" s="28" t="s">
        <v>486</v>
      </c>
    </row>
    <row r="21" spans="1:12">
      <c r="A21" s="28"/>
      <c r="B21" s="28"/>
      <c r="C21" s="29"/>
      <c r="D21" s="28"/>
      <c r="E21" s="28" t="s">
        <v>487</v>
      </c>
      <c r="F21" s="28" t="s">
        <v>488</v>
      </c>
      <c r="G21" s="28" t="s">
        <v>489</v>
      </c>
      <c r="H21" s="7" t="s">
        <v>482</v>
      </c>
      <c r="I21" s="28" t="s">
        <v>483</v>
      </c>
      <c r="J21" s="7" t="s">
        <v>484</v>
      </c>
      <c r="K21" s="28" t="s">
        <v>490</v>
      </c>
      <c r="L21" s="28" t="s">
        <v>486</v>
      </c>
    </row>
    <row r="22" spans="1:12">
      <c r="A22" s="28"/>
      <c r="B22" s="28" t="s">
        <v>498</v>
      </c>
      <c r="C22" s="29">
        <v>2.1336</v>
      </c>
      <c r="D22" s="28" t="s">
        <v>478</v>
      </c>
      <c r="E22" s="28" t="s">
        <v>479</v>
      </c>
      <c r="F22" s="28" t="s">
        <v>480</v>
      </c>
      <c r="G22" s="28" t="s">
        <v>481</v>
      </c>
      <c r="H22" s="7" t="s">
        <v>482</v>
      </c>
      <c r="I22" s="28" t="s">
        <v>483</v>
      </c>
      <c r="J22" s="7" t="s">
        <v>484</v>
      </c>
      <c r="K22" s="28" t="s">
        <v>485</v>
      </c>
      <c r="L22" s="28" t="s">
        <v>486</v>
      </c>
    </row>
    <row r="23" spans="1:12">
      <c r="A23" s="28"/>
      <c r="B23" s="28"/>
      <c r="C23" s="29"/>
      <c r="D23" s="28"/>
      <c r="E23" s="28" t="s">
        <v>487</v>
      </c>
      <c r="F23" s="28" t="s">
        <v>488</v>
      </c>
      <c r="G23" s="28" t="s">
        <v>489</v>
      </c>
      <c r="H23" s="7" t="s">
        <v>482</v>
      </c>
      <c r="I23" s="28" t="s">
        <v>483</v>
      </c>
      <c r="J23" s="7" t="s">
        <v>484</v>
      </c>
      <c r="K23" s="28" t="s">
        <v>490</v>
      </c>
      <c r="L23" s="28" t="s">
        <v>486</v>
      </c>
    </row>
    <row r="24" spans="1:12">
      <c r="A24" s="28"/>
      <c r="B24" s="28" t="s">
        <v>499</v>
      </c>
      <c r="C24" s="29">
        <v>37.8</v>
      </c>
      <c r="D24" s="28" t="s">
        <v>500</v>
      </c>
      <c r="E24" s="28" t="s">
        <v>479</v>
      </c>
      <c r="F24" s="28" t="s">
        <v>480</v>
      </c>
      <c r="G24" s="28" t="s">
        <v>501</v>
      </c>
      <c r="H24" s="7" t="s">
        <v>502</v>
      </c>
      <c r="I24" s="28" t="s">
        <v>503</v>
      </c>
      <c r="J24" s="7" t="s">
        <v>504</v>
      </c>
      <c r="K24" s="28" t="s">
        <v>505</v>
      </c>
      <c r="L24" s="28" t="s">
        <v>506</v>
      </c>
    </row>
    <row r="25" ht="33.75" spans="1:12">
      <c r="A25" s="28"/>
      <c r="B25" s="28"/>
      <c r="C25" s="29"/>
      <c r="D25" s="28"/>
      <c r="E25" s="28"/>
      <c r="F25" s="28" t="s">
        <v>507</v>
      </c>
      <c r="G25" s="28" t="s">
        <v>508</v>
      </c>
      <c r="H25" s="7" t="s">
        <v>502</v>
      </c>
      <c r="I25" s="28" t="s">
        <v>503</v>
      </c>
      <c r="J25" s="7" t="s">
        <v>484</v>
      </c>
      <c r="K25" s="28" t="s">
        <v>490</v>
      </c>
      <c r="L25" s="28" t="s">
        <v>506</v>
      </c>
    </row>
    <row r="26" ht="33.75" spans="1:12">
      <c r="A26" s="28"/>
      <c r="B26" s="28"/>
      <c r="C26" s="29"/>
      <c r="D26" s="28"/>
      <c r="E26" s="28" t="s">
        <v>487</v>
      </c>
      <c r="F26" s="28" t="s">
        <v>509</v>
      </c>
      <c r="G26" s="28" t="s">
        <v>510</v>
      </c>
      <c r="H26" s="7" t="s">
        <v>502</v>
      </c>
      <c r="I26" s="28" t="s">
        <v>483</v>
      </c>
      <c r="J26" s="7" t="s">
        <v>484</v>
      </c>
      <c r="K26" s="28" t="s">
        <v>505</v>
      </c>
      <c r="L26" s="28" t="s">
        <v>506</v>
      </c>
    </row>
    <row r="27" spans="1:12">
      <c r="A27" s="28"/>
      <c r="B27" s="28"/>
      <c r="C27" s="29"/>
      <c r="D27" s="28"/>
      <c r="E27" s="28"/>
      <c r="F27" s="28" t="s">
        <v>488</v>
      </c>
      <c r="G27" s="28" t="s">
        <v>511</v>
      </c>
      <c r="H27" s="7" t="s">
        <v>482</v>
      </c>
      <c r="I27" s="28" t="s">
        <v>483</v>
      </c>
      <c r="J27" s="7" t="s">
        <v>484</v>
      </c>
      <c r="K27" s="28" t="s">
        <v>505</v>
      </c>
      <c r="L27" s="28" t="s">
        <v>486</v>
      </c>
    </row>
    <row r="28" spans="1:12">
      <c r="A28" s="28"/>
      <c r="B28" s="28" t="s">
        <v>512</v>
      </c>
      <c r="C28" s="29">
        <v>153</v>
      </c>
      <c r="D28" s="28" t="s">
        <v>500</v>
      </c>
      <c r="E28" s="28" t="s">
        <v>479</v>
      </c>
      <c r="F28" s="28" t="s">
        <v>480</v>
      </c>
      <c r="G28" s="28" t="s">
        <v>501</v>
      </c>
      <c r="H28" s="7" t="s">
        <v>502</v>
      </c>
      <c r="I28" s="28" t="s">
        <v>503</v>
      </c>
      <c r="J28" s="7" t="s">
        <v>504</v>
      </c>
      <c r="K28" s="28" t="s">
        <v>505</v>
      </c>
      <c r="L28" s="28" t="s">
        <v>506</v>
      </c>
    </row>
    <row r="29" ht="33.75" spans="1:12">
      <c r="A29" s="28"/>
      <c r="B29" s="28"/>
      <c r="C29" s="29"/>
      <c r="D29" s="28"/>
      <c r="E29" s="28"/>
      <c r="F29" s="28" t="s">
        <v>507</v>
      </c>
      <c r="G29" s="28" t="s">
        <v>508</v>
      </c>
      <c r="H29" s="7" t="s">
        <v>502</v>
      </c>
      <c r="I29" s="28" t="s">
        <v>503</v>
      </c>
      <c r="J29" s="7" t="s">
        <v>484</v>
      </c>
      <c r="K29" s="28" t="s">
        <v>490</v>
      </c>
      <c r="L29" s="28" t="s">
        <v>506</v>
      </c>
    </row>
    <row r="30" ht="33.75" spans="1:12">
      <c r="A30" s="28"/>
      <c r="B30" s="28"/>
      <c r="C30" s="29"/>
      <c r="D30" s="28"/>
      <c r="E30" s="28" t="s">
        <v>487</v>
      </c>
      <c r="F30" s="28" t="s">
        <v>509</v>
      </c>
      <c r="G30" s="28" t="s">
        <v>510</v>
      </c>
      <c r="H30" s="7" t="s">
        <v>502</v>
      </c>
      <c r="I30" s="28" t="s">
        <v>483</v>
      </c>
      <c r="J30" s="7" t="s">
        <v>484</v>
      </c>
      <c r="K30" s="28" t="s">
        <v>505</v>
      </c>
      <c r="L30" s="28" t="s">
        <v>506</v>
      </c>
    </row>
    <row r="31" spans="1:12">
      <c r="A31" s="28"/>
      <c r="B31" s="28"/>
      <c r="C31" s="29"/>
      <c r="D31" s="28"/>
      <c r="E31" s="28"/>
      <c r="F31" s="28" t="s">
        <v>488</v>
      </c>
      <c r="G31" s="28" t="s">
        <v>511</v>
      </c>
      <c r="H31" s="7" t="s">
        <v>482</v>
      </c>
      <c r="I31" s="28" t="s">
        <v>483</v>
      </c>
      <c r="J31" s="7" t="s">
        <v>484</v>
      </c>
      <c r="K31" s="28" t="s">
        <v>505</v>
      </c>
      <c r="L31" s="28" t="s">
        <v>486</v>
      </c>
    </row>
    <row r="32" spans="1:12">
      <c r="A32" s="28"/>
      <c r="B32" s="28" t="s">
        <v>513</v>
      </c>
      <c r="C32" s="29">
        <v>16.776</v>
      </c>
      <c r="D32" s="28" t="s">
        <v>500</v>
      </c>
      <c r="E32" s="28" t="s">
        <v>479</v>
      </c>
      <c r="F32" s="28" t="s">
        <v>480</v>
      </c>
      <c r="G32" s="28" t="s">
        <v>501</v>
      </c>
      <c r="H32" s="7" t="s">
        <v>502</v>
      </c>
      <c r="I32" s="28" t="s">
        <v>503</v>
      </c>
      <c r="J32" s="7" t="s">
        <v>504</v>
      </c>
      <c r="K32" s="28" t="s">
        <v>505</v>
      </c>
      <c r="L32" s="28" t="s">
        <v>506</v>
      </c>
    </row>
    <row r="33" ht="33.75" spans="1:12">
      <c r="A33" s="28"/>
      <c r="B33" s="28"/>
      <c r="C33" s="29"/>
      <c r="D33" s="28"/>
      <c r="E33" s="28"/>
      <c r="F33" s="28" t="s">
        <v>507</v>
      </c>
      <c r="G33" s="28" t="s">
        <v>508</v>
      </c>
      <c r="H33" s="7" t="s">
        <v>502</v>
      </c>
      <c r="I33" s="28" t="s">
        <v>503</v>
      </c>
      <c r="J33" s="7" t="s">
        <v>484</v>
      </c>
      <c r="K33" s="28" t="s">
        <v>490</v>
      </c>
      <c r="L33" s="28" t="s">
        <v>506</v>
      </c>
    </row>
    <row r="34" ht="33.75" spans="1:12">
      <c r="A34" s="28"/>
      <c r="B34" s="28"/>
      <c r="C34" s="29"/>
      <c r="D34" s="28"/>
      <c r="E34" s="28" t="s">
        <v>487</v>
      </c>
      <c r="F34" s="28" t="s">
        <v>509</v>
      </c>
      <c r="G34" s="28" t="s">
        <v>510</v>
      </c>
      <c r="H34" s="7" t="s">
        <v>502</v>
      </c>
      <c r="I34" s="28" t="s">
        <v>483</v>
      </c>
      <c r="J34" s="7" t="s">
        <v>484</v>
      </c>
      <c r="K34" s="28" t="s">
        <v>505</v>
      </c>
      <c r="L34" s="28" t="s">
        <v>506</v>
      </c>
    </row>
    <row r="35" spans="1:12">
      <c r="A35" s="28"/>
      <c r="B35" s="28"/>
      <c r="C35" s="29"/>
      <c r="D35" s="28"/>
      <c r="E35" s="28"/>
      <c r="F35" s="28" t="s">
        <v>488</v>
      </c>
      <c r="G35" s="28" t="s">
        <v>511</v>
      </c>
      <c r="H35" s="7" t="s">
        <v>482</v>
      </c>
      <c r="I35" s="28" t="s">
        <v>483</v>
      </c>
      <c r="J35" s="7" t="s">
        <v>484</v>
      </c>
      <c r="K35" s="28" t="s">
        <v>505</v>
      </c>
      <c r="L35" s="28" t="s">
        <v>486</v>
      </c>
    </row>
    <row r="36" spans="1:12">
      <c r="A36" s="28"/>
      <c r="B36" s="28" t="s">
        <v>514</v>
      </c>
      <c r="C36" s="29">
        <v>21</v>
      </c>
      <c r="D36" s="28" t="s">
        <v>500</v>
      </c>
      <c r="E36" s="28" t="s">
        <v>479</v>
      </c>
      <c r="F36" s="28" t="s">
        <v>480</v>
      </c>
      <c r="G36" s="28" t="s">
        <v>501</v>
      </c>
      <c r="H36" s="7" t="s">
        <v>502</v>
      </c>
      <c r="I36" s="28" t="s">
        <v>503</v>
      </c>
      <c r="J36" s="7" t="s">
        <v>504</v>
      </c>
      <c r="K36" s="28" t="s">
        <v>505</v>
      </c>
      <c r="L36" s="28" t="s">
        <v>506</v>
      </c>
    </row>
    <row r="37" ht="33.75" spans="1:12">
      <c r="A37" s="28"/>
      <c r="B37" s="28"/>
      <c r="C37" s="29"/>
      <c r="D37" s="28"/>
      <c r="E37" s="28"/>
      <c r="F37" s="28" t="s">
        <v>507</v>
      </c>
      <c r="G37" s="28" t="s">
        <v>508</v>
      </c>
      <c r="H37" s="7" t="s">
        <v>502</v>
      </c>
      <c r="I37" s="28" t="s">
        <v>503</v>
      </c>
      <c r="J37" s="7" t="s">
        <v>484</v>
      </c>
      <c r="K37" s="28" t="s">
        <v>490</v>
      </c>
      <c r="L37" s="28" t="s">
        <v>506</v>
      </c>
    </row>
    <row r="38" ht="33.75" spans="1:12">
      <c r="A38" s="28"/>
      <c r="B38" s="28"/>
      <c r="C38" s="29"/>
      <c r="D38" s="28"/>
      <c r="E38" s="28" t="s">
        <v>487</v>
      </c>
      <c r="F38" s="28" t="s">
        <v>509</v>
      </c>
      <c r="G38" s="28" t="s">
        <v>510</v>
      </c>
      <c r="H38" s="7" t="s">
        <v>502</v>
      </c>
      <c r="I38" s="28" t="s">
        <v>483</v>
      </c>
      <c r="J38" s="7" t="s">
        <v>484</v>
      </c>
      <c r="K38" s="28" t="s">
        <v>505</v>
      </c>
      <c r="L38" s="28" t="s">
        <v>506</v>
      </c>
    </row>
    <row r="39" spans="1:12">
      <c r="A39" s="28"/>
      <c r="B39" s="28"/>
      <c r="C39" s="29"/>
      <c r="D39" s="28"/>
      <c r="E39" s="28"/>
      <c r="F39" s="28" t="s">
        <v>488</v>
      </c>
      <c r="G39" s="28" t="s">
        <v>511</v>
      </c>
      <c r="H39" s="7" t="s">
        <v>482</v>
      </c>
      <c r="I39" s="28" t="s">
        <v>483</v>
      </c>
      <c r="J39" s="7" t="s">
        <v>484</v>
      </c>
      <c r="K39" s="28" t="s">
        <v>505</v>
      </c>
      <c r="L39" s="28" t="s">
        <v>486</v>
      </c>
    </row>
    <row r="40" spans="1:12">
      <c r="A40" s="28"/>
      <c r="B40" s="28" t="s">
        <v>515</v>
      </c>
      <c r="C40" s="29">
        <v>2.1</v>
      </c>
      <c r="D40" s="28" t="s">
        <v>500</v>
      </c>
      <c r="E40" s="28" t="s">
        <v>479</v>
      </c>
      <c r="F40" s="28" t="s">
        <v>480</v>
      </c>
      <c r="G40" s="28" t="s">
        <v>501</v>
      </c>
      <c r="H40" s="7" t="s">
        <v>502</v>
      </c>
      <c r="I40" s="28" t="s">
        <v>503</v>
      </c>
      <c r="J40" s="7" t="s">
        <v>504</v>
      </c>
      <c r="K40" s="28" t="s">
        <v>505</v>
      </c>
      <c r="L40" s="28" t="s">
        <v>506</v>
      </c>
    </row>
    <row r="41" ht="33.75" spans="1:12">
      <c r="A41" s="28"/>
      <c r="B41" s="28"/>
      <c r="C41" s="29"/>
      <c r="D41" s="28"/>
      <c r="E41" s="28"/>
      <c r="F41" s="28" t="s">
        <v>507</v>
      </c>
      <c r="G41" s="28" t="s">
        <v>508</v>
      </c>
      <c r="H41" s="7" t="s">
        <v>502</v>
      </c>
      <c r="I41" s="28" t="s">
        <v>503</v>
      </c>
      <c r="J41" s="7" t="s">
        <v>484</v>
      </c>
      <c r="K41" s="28" t="s">
        <v>490</v>
      </c>
      <c r="L41" s="28" t="s">
        <v>506</v>
      </c>
    </row>
    <row r="42" ht="33.75" spans="1:12">
      <c r="A42" s="28"/>
      <c r="B42" s="28"/>
      <c r="C42" s="29"/>
      <c r="D42" s="28"/>
      <c r="E42" s="28" t="s">
        <v>487</v>
      </c>
      <c r="F42" s="28" t="s">
        <v>509</v>
      </c>
      <c r="G42" s="28" t="s">
        <v>510</v>
      </c>
      <c r="H42" s="7" t="s">
        <v>502</v>
      </c>
      <c r="I42" s="28" t="s">
        <v>483</v>
      </c>
      <c r="J42" s="7" t="s">
        <v>484</v>
      </c>
      <c r="K42" s="28" t="s">
        <v>505</v>
      </c>
      <c r="L42" s="28" t="s">
        <v>506</v>
      </c>
    </row>
    <row r="43" spans="1:12">
      <c r="A43" s="28"/>
      <c r="B43" s="28"/>
      <c r="C43" s="29"/>
      <c r="D43" s="28"/>
      <c r="E43" s="28"/>
      <c r="F43" s="28" t="s">
        <v>488</v>
      </c>
      <c r="G43" s="28" t="s">
        <v>511</v>
      </c>
      <c r="H43" s="7" t="s">
        <v>482</v>
      </c>
      <c r="I43" s="28" t="s">
        <v>483</v>
      </c>
      <c r="J43" s="7" t="s">
        <v>484</v>
      </c>
      <c r="K43" s="28" t="s">
        <v>505</v>
      </c>
      <c r="L43" s="28" t="s">
        <v>486</v>
      </c>
    </row>
    <row r="44" spans="1:12">
      <c r="A44" s="28"/>
      <c r="B44" s="28" t="s">
        <v>516</v>
      </c>
      <c r="C44" s="29">
        <v>8.5</v>
      </c>
      <c r="D44" s="28" t="s">
        <v>500</v>
      </c>
      <c r="E44" s="28" t="s">
        <v>479</v>
      </c>
      <c r="F44" s="28" t="s">
        <v>480</v>
      </c>
      <c r="G44" s="28" t="s">
        <v>501</v>
      </c>
      <c r="H44" s="7" t="s">
        <v>502</v>
      </c>
      <c r="I44" s="28" t="s">
        <v>503</v>
      </c>
      <c r="J44" s="7" t="s">
        <v>504</v>
      </c>
      <c r="K44" s="28" t="s">
        <v>505</v>
      </c>
      <c r="L44" s="28" t="s">
        <v>506</v>
      </c>
    </row>
    <row r="45" ht="33.75" spans="1:12">
      <c r="A45" s="28"/>
      <c r="B45" s="28"/>
      <c r="C45" s="29"/>
      <c r="D45" s="28"/>
      <c r="E45" s="28"/>
      <c r="F45" s="28" t="s">
        <v>507</v>
      </c>
      <c r="G45" s="28" t="s">
        <v>508</v>
      </c>
      <c r="H45" s="7" t="s">
        <v>502</v>
      </c>
      <c r="I45" s="28" t="s">
        <v>503</v>
      </c>
      <c r="J45" s="7" t="s">
        <v>484</v>
      </c>
      <c r="K45" s="28" t="s">
        <v>490</v>
      </c>
      <c r="L45" s="28" t="s">
        <v>506</v>
      </c>
    </row>
    <row r="46" ht="33.75" spans="1:12">
      <c r="A46" s="28"/>
      <c r="B46" s="28"/>
      <c r="C46" s="29"/>
      <c r="D46" s="28"/>
      <c r="E46" s="28" t="s">
        <v>487</v>
      </c>
      <c r="F46" s="28" t="s">
        <v>509</v>
      </c>
      <c r="G46" s="28" t="s">
        <v>510</v>
      </c>
      <c r="H46" s="7" t="s">
        <v>502</v>
      </c>
      <c r="I46" s="28" t="s">
        <v>483</v>
      </c>
      <c r="J46" s="7" t="s">
        <v>484</v>
      </c>
      <c r="K46" s="28" t="s">
        <v>505</v>
      </c>
      <c r="L46" s="28" t="s">
        <v>506</v>
      </c>
    </row>
    <row r="47" spans="1:12">
      <c r="A47" s="28"/>
      <c r="B47" s="28"/>
      <c r="C47" s="29"/>
      <c r="D47" s="28"/>
      <c r="E47" s="28"/>
      <c r="F47" s="28" t="s">
        <v>488</v>
      </c>
      <c r="G47" s="28" t="s">
        <v>511</v>
      </c>
      <c r="H47" s="7" t="s">
        <v>482</v>
      </c>
      <c r="I47" s="28" t="s">
        <v>483</v>
      </c>
      <c r="J47" s="7" t="s">
        <v>484</v>
      </c>
      <c r="K47" s="28" t="s">
        <v>505</v>
      </c>
      <c r="L47" s="28" t="s">
        <v>486</v>
      </c>
    </row>
    <row r="48" spans="1:12">
      <c r="A48" s="28"/>
      <c r="B48" s="28" t="s">
        <v>517</v>
      </c>
      <c r="C48" s="29">
        <v>58.141075</v>
      </c>
      <c r="D48" s="28" t="s">
        <v>478</v>
      </c>
      <c r="E48" s="28" t="s">
        <v>479</v>
      </c>
      <c r="F48" s="28" t="s">
        <v>480</v>
      </c>
      <c r="G48" s="28" t="s">
        <v>481</v>
      </c>
      <c r="H48" s="7" t="s">
        <v>482</v>
      </c>
      <c r="I48" s="28" t="s">
        <v>483</v>
      </c>
      <c r="J48" s="7" t="s">
        <v>484</v>
      </c>
      <c r="K48" s="28" t="s">
        <v>485</v>
      </c>
      <c r="L48" s="28" t="s">
        <v>486</v>
      </c>
    </row>
    <row r="49" spans="1:12">
      <c r="A49" s="28"/>
      <c r="B49" s="28"/>
      <c r="C49" s="29"/>
      <c r="D49" s="28"/>
      <c r="E49" s="28" t="s">
        <v>487</v>
      </c>
      <c r="F49" s="28" t="s">
        <v>488</v>
      </c>
      <c r="G49" s="28" t="s">
        <v>489</v>
      </c>
      <c r="H49" s="7" t="s">
        <v>482</v>
      </c>
      <c r="I49" s="28" t="s">
        <v>483</v>
      </c>
      <c r="J49" s="7" t="s">
        <v>484</v>
      </c>
      <c r="K49" s="28" t="s">
        <v>490</v>
      </c>
      <c r="L49" s="28" t="s">
        <v>486</v>
      </c>
    </row>
    <row r="50" spans="1:12">
      <c r="A50" s="28"/>
      <c r="B50" s="28" t="s">
        <v>518</v>
      </c>
      <c r="C50" s="29">
        <v>7.9768</v>
      </c>
      <c r="D50" s="28" t="s">
        <v>478</v>
      </c>
      <c r="E50" s="28" t="s">
        <v>479</v>
      </c>
      <c r="F50" s="28" t="s">
        <v>480</v>
      </c>
      <c r="G50" s="28" t="s">
        <v>481</v>
      </c>
      <c r="H50" s="7" t="s">
        <v>482</v>
      </c>
      <c r="I50" s="28" t="s">
        <v>483</v>
      </c>
      <c r="J50" s="7" t="s">
        <v>484</v>
      </c>
      <c r="K50" s="28" t="s">
        <v>485</v>
      </c>
      <c r="L50" s="28" t="s">
        <v>486</v>
      </c>
    </row>
    <row r="51" spans="1:12">
      <c r="A51" s="28"/>
      <c r="B51" s="28"/>
      <c r="C51" s="29"/>
      <c r="D51" s="28"/>
      <c r="E51" s="28" t="s">
        <v>487</v>
      </c>
      <c r="F51" s="28" t="s">
        <v>488</v>
      </c>
      <c r="G51" s="28" t="s">
        <v>489</v>
      </c>
      <c r="H51" s="7" t="s">
        <v>482</v>
      </c>
      <c r="I51" s="28" t="s">
        <v>483</v>
      </c>
      <c r="J51" s="7" t="s">
        <v>484</v>
      </c>
      <c r="K51" s="28" t="s">
        <v>490</v>
      </c>
      <c r="L51" s="28" t="s">
        <v>486</v>
      </c>
    </row>
    <row r="52" spans="1:12">
      <c r="A52" s="28"/>
      <c r="B52" s="28" t="s">
        <v>519</v>
      </c>
      <c r="C52" s="29">
        <v>84.3528</v>
      </c>
      <c r="D52" s="28" t="s">
        <v>478</v>
      </c>
      <c r="E52" s="28" t="s">
        <v>479</v>
      </c>
      <c r="F52" s="28" t="s">
        <v>480</v>
      </c>
      <c r="G52" s="28" t="s">
        <v>481</v>
      </c>
      <c r="H52" s="7" t="s">
        <v>482</v>
      </c>
      <c r="I52" s="28" t="s">
        <v>483</v>
      </c>
      <c r="J52" s="7" t="s">
        <v>484</v>
      </c>
      <c r="K52" s="28" t="s">
        <v>485</v>
      </c>
      <c r="L52" s="28" t="s">
        <v>486</v>
      </c>
    </row>
    <row r="53" spans="1:12">
      <c r="A53" s="28"/>
      <c r="B53" s="28"/>
      <c r="C53" s="29"/>
      <c r="D53" s="28"/>
      <c r="E53" s="28" t="s">
        <v>487</v>
      </c>
      <c r="F53" s="28" t="s">
        <v>488</v>
      </c>
      <c r="G53" s="28" t="s">
        <v>489</v>
      </c>
      <c r="H53" s="7" t="s">
        <v>482</v>
      </c>
      <c r="I53" s="28" t="s">
        <v>483</v>
      </c>
      <c r="J53" s="7" t="s">
        <v>484</v>
      </c>
      <c r="K53" s="28" t="s">
        <v>490</v>
      </c>
      <c r="L53" s="28" t="s">
        <v>486</v>
      </c>
    </row>
    <row r="54" spans="1:12">
      <c r="A54" s="28"/>
      <c r="B54" s="28" t="s">
        <v>520</v>
      </c>
      <c r="C54" s="29">
        <v>43.6817</v>
      </c>
      <c r="D54" s="28" t="s">
        <v>478</v>
      </c>
      <c r="E54" s="28" t="s">
        <v>479</v>
      </c>
      <c r="F54" s="28" t="s">
        <v>480</v>
      </c>
      <c r="G54" s="28" t="s">
        <v>481</v>
      </c>
      <c r="H54" s="7" t="s">
        <v>482</v>
      </c>
      <c r="I54" s="28" t="s">
        <v>483</v>
      </c>
      <c r="J54" s="7" t="s">
        <v>484</v>
      </c>
      <c r="K54" s="28" t="s">
        <v>485</v>
      </c>
      <c r="L54" s="28" t="s">
        <v>486</v>
      </c>
    </row>
    <row r="55" spans="1:12">
      <c r="A55" s="28"/>
      <c r="B55" s="28"/>
      <c r="C55" s="29"/>
      <c r="D55" s="28"/>
      <c r="E55" s="28" t="s">
        <v>487</v>
      </c>
      <c r="F55" s="28" t="s">
        <v>488</v>
      </c>
      <c r="G55" s="28" t="s">
        <v>489</v>
      </c>
      <c r="H55" s="7" t="s">
        <v>482</v>
      </c>
      <c r="I55" s="28" t="s">
        <v>483</v>
      </c>
      <c r="J55" s="7" t="s">
        <v>484</v>
      </c>
      <c r="K55" s="28" t="s">
        <v>490</v>
      </c>
      <c r="L55" s="28" t="s">
        <v>486</v>
      </c>
    </row>
    <row r="56" spans="1:12">
      <c r="A56" s="28"/>
      <c r="B56" s="28" t="s">
        <v>521</v>
      </c>
      <c r="C56" s="29">
        <v>272.1828</v>
      </c>
      <c r="D56" s="28" t="s">
        <v>478</v>
      </c>
      <c r="E56" s="28" t="s">
        <v>479</v>
      </c>
      <c r="F56" s="28" t="s">
        <v>480</v>
      </c>
      <c r="G56" s="28" t="s">
        <v>481</v>
      </c>
      <c r="H56" s="7" t="s">
        <v>482</v>
      </c>
      <c r="I56" s="28" t="s">
        <v>483</v>
      </c>
      <c r="J56" s="7" t="s">
        <v>484</v>
      </c>
      <c r="K56" s="28" t="s">
        <v>485</v>
      </c>
      <c r="L56" s="28" t="s">
        <v>486</v>
      </c>
    </row>
    <row r="57" spans="1:12">
      <c r="A57" s="28"/>
      <c r="B57" s="28"/>
      <c r="C57" s="29"/>
      <c r="D57" s="28"/>
      <c r="E57" s="28" t="s">
        <v>487</v>
      </c>
      <c r="F57" s="28" t="s">
        <v>488</v>
      </c>
      <c r="G57" s="28" t="s">
        <v>489</v>
      </c>
      <c r="H57" s="7" t="s">
        <v>482</v>
      </c>
      <c r="I57" s="28" t="s">
        <v>483</v>
      </c>
      <c r="J57" s="7" t="s">
        <v>484</v>
      </c>
      <c r="K57" s="28" t="s">
        <v>490</v>
      </c>
      <c r="L57" s="28" t="s">
        <v>486</v>
      </c>
    </row>
    <row r="58" spans="1:12">
      <c r="A58" s="28"/>
      <c r="B58" s="28" t="s">
        <v>522</v>
      </c>
      <c r="C58" s="29">
        <v>173.502</v>
      </c>
      <c r="D58" s="28" t="s">
        <v>478</v>
      </c>
      <c r="E58" s="28" t="s">
        <v>479</v>
      </c>
      <c r="F58" s="28" t="s">
        <v>480</v>
      </c>
      <c r="G58" s="28" t="s">
        <v>481</v>
      </c>
      <c r="H58" s="7" t="s">
        <v>482</v>
      </c>
      <c r="I58" s="28" t="s">
        <v>483</v>
      </c>
      <c r="J58" s="7" t="s">
        <v>484</v>
      </c>
      <c r="K58" s="28" t="s">
        <v>485</v>
      </c>
      <c r="L58" s="28" t="s">
        <v>486</v>
      </c>
    </row>
    <row r="59" spans="1:12">
      <c r="A59" s="28"/>
      <c r="B59" s="28"/>
      <c r="C59" s="29"/>
      <c r="D59" s="28"/>
      <c r="E59" s="28" t="s">
        <v>487</v>
      </c>
      <c r="F59" s="28" t="s">
        <v>488</v>
      </c>
      <c r="G59" s="28" t="s">
        <v>489</v>
      </c>
      <c r="H59" s="7" t="s">
        <v>482</v>
      </c>
      <c r="I59" s="28" t="s">
        <v>483</v>
      </c>
      <c r="J59" s="7" t="s">
        <v>484</v>
      </c>
      <c r="K59" s="28" t="s">
        <v>490</v>
      </c>
      <c r="L59" s="28" t="s">
        <v>486</v>
      </c>
    </row>
    <row r="60" spans="1:12">
      <c r="A60" s="28"/>
      <c r="B60" s="28" t="s">
        <v>523</v>
      </c>
      <c r="C60" s="29">
        <v>45</v>
      </c>
      <c r="D60" s="28" t="s">
        <v>524</v>
      </c>
      <c r="E60" s="28" t="s">
        <v>479</v>
      </c>
      <c r="F60" s="28" t="s">
        <v>480</v>
      </c>
      <c r="G60" s="28" t="s">
        <v>525</v>
      </c>
      <c r="H60" s="7" t="s">
        <v>526</v>
      </c>
      <c r="I60" s="28" t="s">
        <v>527</v>
      </c>
      <c r="J60" s="7" t="s">
        <v>528</v>
      </c>
      <c r="K60" s="28" t="s">
        <v>505</v>
      </c>
      <c r="L60" s="28"/>
    </row>
    <row r="61" spans="1:12">
      <c r="A61" s="28"/>
      <c r="B61" s="28"/>
      <c r="C61" s="29"/>
      <c r="D61" s="28"/>
      <c r="E61" s="28"/>
      <c r="F61" s="28" t="s">
        <v>507</v>
      </c>
      <c r="G61" s="28" t="s">
        <v>529</v>
      </c>
      <c r="H61" s="7" t="s">
        <v>530</v>
      </c>
      <c r="I61" s="28" t="s">
        <v>531</v>
      </c>
      <c r="J61" s="7"/>
      <c r="K61" s="28" t="s">
        <v>115</v>
      </c>
      <c r="L61" s="28"/>
    </row>
    <row r="62" spans="1:12">
      <c r="A62" s="28"/>
      <c r="B62" s="28"/>
      <c r="C62" s="29"/>
      <c r="D62" s="28"/>
      <c r="E62" s="28"/>
      <c r="F62" s="28" t="s">
        <v>532</v>
      </c>
      <c r="G62" s="28" t="s">
        <v>533</v>
      </c>
      <c r="H62" s="7" t="s">
        <v>530</v>
      </c>
      <c r="I62" s="28" t="s">
        <v>534</v>
      </c>
      <c r="J62" s="7"/>
      <c r="K62" s="28" t="s">
        <v>115</v>
      </c>
      <c r="L62" s="28"/>
    </row>
    <row r="63" spans="1:12">
      <c r="A63" s="28"/>
      <c r="B63" s="28"/>
      <c r="C63" s="29"/>
      <c r="D63" s="28"/>
      <c r="E63" s="28" t="s">
        <v>487</v>
      </c>
      <c r="F63" s="28" t="s">
        <v>488</v>
      </c>
      <c r="G63" s="28" t="s">
        <v>535</v>
      </c>
      <c r="H63" s="7" t="s">
        <v>530</v>
      </c>
      <c r="I63" s="28" t="s">
        <v>536</v>
      </c>
      <c r="J63" s="7"/>
      <c r="K63" s="28" t="s">
        <v>115</v>
      </c>
      <c r="L63" s="28"/>
    </row>
    <row r="64" ht="22.5" spans="1:12">
      <c r="A64" s="28"/>
      <c r="B64" s="28"/>
      <c r="C64" s="29"/>
      <c r="D64" s="28"/>
      <c r="E64" s="28"/>
      <c r="F64" s="28" t="s">
        <v>537</v>
      </c>
      <c r="G64" s="28" t="s">
        <v>538</v>
      </c>
      <c r="H64" s="7" t="s">
        <v>530</v>
      </c>
      <c r="I64" s="28" t="s">
        <v>536</v>
      </c>
      <c r="J64" s="7"/>
      <c r="K64" s="28" t="s">
        <v>115</v>
      </c>
      <c r="L64" s="28"/>
    </row>
    <row r="65" ht="22.5" spans="1:12">
      <c r="A65" s="28"/>
      <c r="B65" s="28"/>
      <c r="C65" s="29"/>
      <c r="D65" s="28"/>
      <c r="E65" s="28" t="s">
        <v>539</v>
      </c>
      <c r="F65" s="28" t="s">
        <v>540</v>
      </c>
      <c r="G65" s="28" t="s">
        <v>541</v>
      </c>
      <c r="H65" s="7" t="s">
        <v>526</v>
      </c>
      <c r="I65" s="28" t="s">
        <v>542</v>
      </c>
      <c r="J65" s="7" t="s">
        <v>484</v>
      </c>
      <c r="K65" s="28" t="s">
        <v>115</v>
      </c>
      <c r="L65" s="28"/>
    </row>
    <row r="66" spans="1:12">
      <c r="A66" s="28"/>
      <c r="B66" s="28"/>
      <c r="C66" s="29"/>
      <c r="D66" s="28"/>
      <c r="E66" s="28" t="s">
        <v>543</v>
      </c>
      <c r="F66" s="28" t="s">
        <v>544</v>
      </c>
      <c r="G66" s="28" t="s">
        <v>545</v>
      </c>
      <c r="H66" s="7" t="s">
        <v>502</v>
      </c>
      <c r="I66" s="28" t="s">
        <v>546</v>
      </c>
      <c r="J66" s="7" t="s">
        <v>547</v>
      </c>
      <c r="K66" s="28" t="s">
        <v>505</v>
      </c>
      <c r="L66" s="28"/>
    </row>
    <row r="67" spans="1:12">
      <c r="A67" s="28"/>
      <c r="B67" s="28" t="s">
        <v>548</v>
      </c>
      <c r="C67" s="29">
        <v>21</v>
      </c>
      <c r="D67" s="28" t="s">
        <v>549</v>
      </c>
      <c r="E67" s="28" t="s">
        <v>479</v>
      </c>
      <c r="F67" s="28" t="s">
        <v>480</v>
      </c>
      <c r="G67" s="28" t="s">
        <v>550</v>
      </c>
      <c r="H67" s="7" t="s">
        <v>526</v>
      </c>
      <c r="I67" s="28" t="s">
        <v>551</v>
      </c>
      <c r="J67" s="7" t="s">
        <v>528</v>
      </c>
      <c r="K67" s="28" t="s">
        <v>505</v>
      </c>
      <c r="L67" s="28"/>
    </row>
    <row r="68" spans="1:12">
      <c r="A68" s="28"/>
      <c r="B68" s="28"/>
      <c r="C68" s="29"/>
      <c r="D68" s="28"/>
      <c r="E68" s="28"/>
      <c r="F68" s="28" t="s">
        <v>507</v>
      </c>
      <c r="G68" s="28" t="s">
        <v>552</v>
      </c>
      <c r="H68" s="7" t="s">
        <v>526</v>
      </c>
      <c r="I68" s="28" t="s">
        <v>108</v>
      </c>
      <c r="J68" s="7" t="s">
        <v>484</v>
      </c>
      <c r="K68" s="28" t="s">
        <v>115</v>
      </c>
      <c r="L68" s="28"/>
    </row>
    <row r="69" spans="1:12">
      <c r="A69" s="28"/>
      <c r="B69" s="28"/>
      <c r="C69" s="29"/>
      <c r="D69" s="28"/>
      <c r="E69" s="28"/>
      <c r="F69" s="28" t="s">
        <v>532</v>
      </c>
      <c r="G69" s="28" t="s">
        <v>553</v>
      </c>
      <c r="H69" s="7" t="s">
        <v>526</v>
      </c>
      <c r="I69" s="28" t="s">
        <v>108</v>
      </c>
      <c r="J69" s="7" t="s">
        <v>484</v>
      </c>
      <c r="K69" s="28" t="s">
        <v>115</v>
      </c>
      <c r="L69" s="28"/>
    </row>
    <row r="70" spans="1:12">
      <c r="A70" s="28"/>
      <c r="B70" s="28"/>
      <c r="C70" s="29"/>
      <c r="D70" s="28"/>
      <c r="E70" s="28" t="s">
        <v>487</v>
      </c>
      <c r="F70" s="28" t="s">
        <v>488</v>
      </c>
      <c r="G70" s="28" t="s">
        <v>554</v>
      </c>
      <c r="H70" s="7" t="s">
        <v>526</v>
      </c>
      <c r="I70" s="28" t="s">
        <v>542</v>
      </c>
      <c r="J70" s="7" t="s">
        <v>484</v>
      </c>
      <c r="K70" s="28" t="s">
        <v>505</v>
      </c>
      <c r="L70" s="28"/>
    </row>
    <row r="71" ht="22.5" spans="1:12">
      <c r="A71" s="28"/>
      <c r="B71" s="28"/>
      <c r="C71" s="29"/>
      <c r="D71" s="28"/>
      <c r="E71" s="28" t="s">
        <v>539</v>
      </c>
      <c r="F71" s="28" t="s">
        <v>540</v>
      </c>
      <c r="G71" s="28" t="s">
        <v>541</v>
      </c>
      <c r="H71" s="7" t="s">
        <v>526</v>
      </c>
      <c r="I71" s="28" t="s">
        <v>555</v>
      </c>
      <c r="J71" s="7" t="s">
        <v>484</v>
      </c>
      <c r="K71" s="28" t="s">
        <v>115</v>
      </c>
      <c r="L71" s="28"/>
    </row>
    <row r="72" spans="1:12">
      <c r="A72" s="28"/>
      <c r="B72" s="28"/>
      <c r="C72" s="29"/>
      <c r="D72" s="28"/>
      <c r="E72" s="28" t="s">
        <v>543</v>
      </c>
      <c r="F72" s="28" t="s">
        <v>544</v>
      </c>
      <c r="G72" s="28" t="s">
        <v>545</v>
      </c>
      <c r="H72" s="7" t="s">
        <v>502</v>
      </c>
      <c r="I72" s="28" t="s">
        <v>556</v>
      </c>
      <c r="J72" s="7" t="s">
        <v>547</v>
      </c>
      <c r="K72" s="28" t="s">
        <v>505</v>
      </c>
      <c r="L72" s="28"/>
    </row>
    <row r="73" spans="1:12">
      <c r="A73" s="28"/>
      <c r="B73" s="28" t="s">
        <v>557</v>
      </c>
      <c r="C73" s="29">
        <v>500</v>
      </c>
      <c r="D73" s="28" t="s">
        <v>558</v>
      </c>
      <c r="E73" s="28" t="s">
        <v>479</v>
      </c>
      <c r="F73" s="28" t="s">
        <v>480</v>
      </c>
      <c r="G73" s="28" t="s">
        <v>559</v>
      </c>
      <c r="H73" s="7" t="s">
        <v>526</v>
      </c>
      <c r="I73" s="28" t="s">
        <v>560</v>
      </c>
      <c r="J73" s="7" t="s">
        <v>561</v>
      </c>
      <c r="K73" s="28" t="s">
        <v>505</v>
      </c>
      <c r="L73" s="28"/>
    </row>
    <row r="74" spans="1:12">
      <c r="A74" s="28"/>
      <c r="B74" s="28"/>
      <c r="C74" s="29"/>
      <c r="D74" s="28"/>
      <c r="E74" s="28"/>
      <c r="F74" s="28" t="s">
        <v>507</v>
      </c>
      <c r="G74" s="28" t="s">
        <v>552</v>
      </c>
      <c r="H74" s="7" t="s">
        <v>482</v>
      </c>
      <c r="I74" s="28" t="s">
        <v>483</v>
      </c>
      <c r="J74" s="7" t="s">
        <v>484</v>
      </c>
      <c r="K74" s="28" t="s">
        <v>115</v>
      </c>
      <c r="L74" s="28"/>
    </row>
    <row r="75" spans="1:12">
      <c r="A75" s="28"/>
      <c r="B75" s="28"/>
      <c r="C75" s="29"/>
      <c r="D75" s="28"/>
      <c r="E75" s="28"/>
      <c r="F75" s="28" t="s">
        <v>532</v>
      </c>
      <c r="G75" s="28" t="s">
        <v>562</v>
      </c>
      <c r="H75" s="7" t="s">
        <v>502</v>
      </c>
      <c r="I75" s="28" t="s">
        <v>563</v>
      </c>
      <c r="J75" s="7" t="s">
        <v>564</v>
      </c>
      <c r="K75" s="28" t="s">
        <v>115</v>
      </c>
      <c r="L75" s="28"/>
    </row>
    <row r="76" spans="1:12">
      <c r="A76" s="28"/>
      <c r="B76" s="28"/>
      <c r="C76" s="29"/>
      <c r="D76" s="28"/>
      <c r="E76" s="28" t="s">
        <v>487</v>
      </c>
      <c r="F76" s="28" t="s">
        <v>488</v>
      </c>
      <c r="G76" s="28" t="s">
        <v>565</v>
      </c>
      <c r="H76" s="7" t="s">
        <v>530</v>
      </c>
      <c r="I76" s="28" t="s">
        <v>536</v>
      </c>
      <c r="J76" s="7"/>
      <c r="K76" s="28" t="s">
        <v>505</v>
      </c>
      <c r="L76" s="28"/>
    </row>
    <row r="77" ht="22.5" spans="1:12">
      <c r="A77" s="28"/>
      <c r="B77" s="28"/>
      <c r="C77" s="29"/>
      <c r="D77" s="28"/>
      <c r="E77" s="28" t="s">
        <v>539</v>
      </c>
      <c r="F77" s="28" t="s">
        <v>540</v>
      </c>
      <c r="G77" s="28" t="s">
        <v>541</v>
      </c>
      <c r="H77" s="7" t="s">
        <v>526</v>
      </c>
      <c r="I77" s="28" t="s">
        <v>566</v>
      </c>
      <c r="J77" s="7" t="s">
        <v>484</v>
      </c>
      <c r="K77" s="28" t="s">
        <v>115</v>
      </c>
      <c r="L77" s="28"/>
    </row>
    <row r="78" spans="1:12">
      <c r="A78" s="28"/>
      <c r="B78" s="28"/>
      <c r="C78" s="29"/>
      <c r="D78" s="28"/>
      <c r="E78" s="28" t="s">
        <v>543</v>
      </c>
      <c r="F78" s="28" t="s">
        <v>544</v>
      </c>
      <c r="G78" s="28" t="s">
        <v>567</v>
      </c>
      <c r="H78" s="7" t="s">
        <v>502</v>
      </c>
      <c r="I78" s="28" t="s">
        <v>568</v>
      </c>
      <c r="J78" s="7" t="s">
        <v>569</v>
      </c>
      <c r="K78" s="28" t="s">
        <v>505</v>
      </c>
      <c r="L78" s="28"/>
    </row>
    <row r="79" spans="1:12">
      <c r="A79" s="28"/>
      <c r="B79" s="28" t="s">
        <v>570</v>
      </c>
      <c r="C79" s="29">
        <v>2.48</v>
      </c>
      <c r="D79" s="28" t="s">
        <v>571</v>
      </c>
      <c r="E79" s="28" t="s">
        <v>479</v>
      </c>
      <c r="F79" s="28" t="s">
        <v>480</v>
      </c>
      <c r="G79" s="28" t="s">
        <v>572</v>
      </c>
      <c r="H79" s="7" t="s">
        <v>526</v>
      </c>
      <c r="I79" s="28" t="s">
        <v>573</v>
      </c>
      <c r="J79" s="7" t="s">
        <v>574</v>
      </c>
      <c r="K79" s="28" t="s">
        <v>505</v>
      </c>
      <c r="L79" s="28"/>
    </row>
    <row r="80" spans="1:12">
      <c r="A80" s="28"/>
      <c r="B80" s="28"/>
      <c r="C80" s="29"/>
      <c r="D80" s="28"/>
      <c r="E80" s="28"/>
      <c r="F80" s="28" t="s">
        <v>507</v>
      </c>
      <c r="G80" s="28" t="s">
        <v>552</v>
      </c>
      <c r="H80" s="7" t="s">
        <v>482</v>
      </c>
      <c r="I80" s="28" t="s">
        <v>483</v>
      </c>
      <c r="J80" s="7" t="s">
        <v>484</v>
      </c>
      <c r="K80" s="28" t="s">
        <v>115</v>
      </c>
      <c r="L80" s="28"/>
    </row>
    <row r="81" spans="1:12">
      <c r="A81" s="28"/>
      <c r="B81" s="28"/>
      <c r="C81" s="29"/>
      <c r="D81" s="28"/>
      <c r="E81" s="28"/>
      <c r="F81" s="28" t="s">
        <v>532</v>
      </c>
      <c r="G81" s="28" t="s">
        <v>562</v>
      </c>
      <c r="H81" s="7" t="s">
        <v>502</v>
      </c>
      <c r="I81" s="28" t="s">
        <v>563</v>
      </c>
      <c r="J81" s="7" t="s">
        <v>564</v>
      </c>
      <c r="K81" s="28" t="s">
        <v>115</v>
      </c>
      <c r="L81" s="28"/>
    </row>
    <row r="82" spans="1:12">
      <c r="A82" s="28"/>
      <c r="B82" s="28"/>
      <c r="C82" s="29"/>
      <c r="D82" s="28"/>
      <c r="E82" s="28" t="s">
        <v>487</v>
      </c>
      <c r="F82" s="28" t="s">
        <v>488</v>
      </c>
      <c r="G82" s="28" t="s">
        <v>575</v>
      </c>
      <c r="H82" s="7" t="s">
        <v>530</v>
      </c>
      <c r="I82" s="28" t="s">
        <v>536</v>
      </c>
      <c r="J82" s="7"/>
      <c r="K82" s="28" t="s">
        <v>505</v>
      </c>
      <c r="L82" s="28"/>
    </row>
    <row r="83" ht="22.5" spans="1:12">
      <c r="A83" s="28"/>
      <c r="B83" s="28"/>
      <c r="C83" s="29"/>
      <c r="D83" s="28"/>
      <c r="E83" s="28" t="s">
        <v>539</v>
      </c>
      <c r="F83" s="28" t="s">
        <v>540</v>
      </c>
      <c r="G83" s="28" t="s">
        <v>541</v>
      </c>
      <c r="H83" s="7" t="s">
        <v>526</v>
      </c>
      <c r="I83" s="28" t="s">
        <v>566</v>
      </c>
      <c r="J83" s="7" t="s">
        <v>484</v>
      </c>
      <c r="K83" s="28" t="s">
        <v>115</v>
      </c>
      <c r="L83" s="28"/>
    </row>
    <row r="84" spans="1:12">
      <c r="A84" s="28"/>
      <c r="B84" s="28"/>
      <c r="C84" s="29"/>
      <c r="D84" s="28"/>
      <c r="E84" s="28" t="s">
        <v>543</v>
      </c>
      <c r="F84" s="28" t="s">
        <v>544</v>
      </c>
      <c r="G84" s="28" t="s">
        <v>567</v>
      </c>
      <c r="H84" s="7" t="s">
        <v>502</v>
      </c>
      <c r="I84" s="28" t="s">
        <v>576</v>
      </c>
      <c r="J84" s="7" t="s">
        <v>547</v>
      </c>
      <c r="K84" s="28" t="s">
        <v>505</v>
      </c>
      <c r="L84" s="28"/>
    </row>
    <row r="85" spans="1:12">
      <c r="A85" s="28"/>
      <c r="B85" s="28" t="s">
        <v>577</v>
      </c>
      <c r="C85" s="29">
        <v>270</v>
      </c>
      <c r="D85" s="28" t="s">
        <v>578</v>
      </c>
      <c r="E85" s="28" t="s">
        <v>479</v>
      </c>
      <c r="F85" s="28" t="s">
        <v>480</v>
      </c>
      <c r="G85" s="28" t="s">
        <v>579</v>
      </c>
      <c r="H85" s="7" t="s">
        <v>482</v>
      </c>
      <c r="I85" s="28" t="s">
        <v>580</v>
      </c>
      <c r="J85" s="7" t="s">
        <v>581</v>
      </c>
      <c r="K85" s="28" t="s">
        <v>505</v>
      </c>
      <c r="L85" s="28"/>
    </row>
    <row r="86" spans="1:12">
      <c r="A86" s="28"/>
      <c r="B86" s="28"/>
      <c r="C86" s="29"/>
      <c r="D86" s="28"/>
      <c r="E86" s="28"/>
      <c r="F86" s="28" t="s">
        <v>507</v>
      </c>
      <c r="G86" s="28" t="s">
        <v>552</v>
      </c>
      <c r="H86" s="7" t="s">
        <v>482</v>
      </c>
      <c r="I86" s="28" t="s">
        <v>483</v>
      </c>
      <c r="J86" s="7" t="s">
        <v>484</v>
      </c>
      <c r="K86" s="28" t="s">
        <v>115</v>
      </c>
      <c r="L86" s="28"/>
    </row>
    <row r="87" spans="1:12">
      <c r="A87" s="28"/>
      <c r="B87" s="28"/>
      <c r="C87" s="29"/>
      <c r="D87" s="28"/>
      <c r="E87" s="28"/>
      <c r="F87" s="28" t="s">
        <v>532</v>
      </c>
      <c r="G87" s="28" t="s">
        <v>553</v>
      </c>
      <c r="H87" s="7" t="s">
        <v>526</v>
      </c>
      <c r="I87" s="28" t="s">
        <v>542</v>
      </c>
      <c r="J87" s="7" t="s">
        <v>484</v>
      </c>
      <c r="K87" s="28" t="s">
        <v>115</v>
      </c>
      <c r="L87" s="28"/>
    </row>
    <row r="88" spans="1:12">
      <c r="A88" s="28"/>
      <c r="B88" s="28"/>
      <c r="C88" s="29"/>
      <c r="D88" s="28"/>
      <c r="E88" s="28" t="s">
        <v>487</v>
      </c>
      <c r="F88" s="28" t="s">
        <v>488</v>
      </c>
      <c r="G88" s="28" t="s">
        <v>565</v>
      </c>
      <c r="H88" s="7" t="s">
        <v>526</v>
      </c>
      <c r="I88" s="28" t="s">
        <v>542</v>
      </c>
      <c r="J88" s="7" t="s">
        <v>484</v>
      </c>
      <c r="K88" s="28" t="s">
        <v>505</v>
      </c>
      <c r="L88" s="28"/>
    </row>
    <row r="89" ht="22.5" spans="1:12">
      <c r="A89" s="28"/>
      <c r="B89" s="28"/>
      <c r="C89" s="29"/>
      <c r="D89" s="28"/>
      <c r="E89" s="28" t="s">
        <v>539</v>
      </c>
      <c r="F89" s="28" t="s">
        <v>540</v>
      </c>
      <c r="G89" s="28" t="s">
        <v>541</v>
      </c>
      <c r="H89" s="7" t="s">
        <v>526</v>
      </c>
      <c r="I89" s="28" t="s">
        <v>555</v>
      </c>
      <c r="J89" s="7" t="s">
        <v>484</v>
      </c>
      <c r="K89" s="28" t="s">
        <v>115</v>
      </c>
      <c r="L89" s="28"/>
    </row>
    <row r="90" spans="1:12">
      <c r="A90" s="28"/>
      <c r="B90" s="28"/>
      <c r="C90" s="29"/>
      <c r="D90" s="28"/>
      <c r="E90" s="28" t="s">
        <v>543</v>
      </c>
      <c r="F90" s="28" t="s">
        <v>544</v>
      </c>
      <c r="G90" s="28" t="s">
        <v>545</v>
      </c>
      <c r="H90" s="7" t="s">
        <v>502</v>
      </c>
      <c r="I90" s="28" t="s">
        <v>582</v>
      </c>
      <c r="J90" s="7" t="s">
        <v>547</v>
      </c>
      <c r="K90" s="28" t="s">
        <v>505</v>
      </c>
      <c r="L90" s="28"/>
    </row>
    <row r="91" spans="1:12">
      <c r="A91" s="28"/>
      <c r="B91" s="28" t="s">
        <v>583</v>
      </c>
      <c r="C91" s="29">
        <v>562.1</v>
      </c>
      <c r="D91" s="28" t="s">
        <v>584</v>
      </c>
      <c r="E91" s="28" t="s">
        <v>479</v>
      </c>
      <c r="F91" s="28" t="s">
        <v>480</v>
      </c>
      <c r="G91" s="28" t="s">
        <v>585</v>
      </c>
      <c r="H91" s="7" t="s">
        <v>526</v>
      </c>
      <c r="I91" s="28" t="s">
        <v>586</v>
      </c>
      <c r="J91" s="7" t="s">
        <v>587</v>
      </c>
      <c r="K91" s="28" t="s">
        <v>505</v>
      </c>
      <c r="L91" s="28"/>
    </row>
    <row r="92" spans="1:12">
      <c r="A92" s="28"/>
      <c r="B92" s="28"/>
      <c r="C92" s="29"/>
      <c r="D92" s="28"/>
      <c r="E92" s="28"/>
      <c r="F92" s="28" t="s">
        <v>507</v>
      </c>
      <c r="G92" s="28" t="s">
        <v>552</v>
      </c>
      <c r="H92" s="7" t="s">
        <v>482</v>
      </c>
      <c r="I92" s="28" t="s">
        <v>483</v>
      </c>
      <c r="J92" s="7" t="s">
        <v>484</v>
      </c>
      <c r="K92" s="28" t="s">
        <v>115</v>
      </c>
      <c r="L92" s="28"/>
    </row>
    <row r="93" spans="1:12">
      <c r="A93" s="28"/>
      <c r="B93" s="28"/>
      <c r="C93" s="29"/>
      <c r="D93" s="28"/>
      <c r="E93" s="28"/>
      <c r="F93" s="28" t="s">
        <v>532</v>
      </c>
      <c r="G93" s="28" t="s">
        <v>562</v>
      </c>
      <c r="H93" s="7" t="s">
        <v>502</v>
      </c>
      <c r="I93" s="28" t="s">
        <v>563</v>
      </c>
      <c r="J93" s="7" t="s">
        <v>564</v>
      </c>
      <c r="K93" s="28" t="s">
        <v>115</v>
      </c>
      <c r="L93" s="28"/>
    </row>
    <row r="94" ht="22.5" spans="1:12">
      <c r="A94" s="28"/>
      <c r="B94" s="28"/>
      <c r="C94" s="29"/>
      <c r="D94" s="28"/>
      <c r="E94" s="28" t="s">
        <v>487</v>
      </c>
      <c r="F94" s="28" t="s">
        <v>537</v>
      </c>
      <c r="G94" s="28" t="s">
        <v>588</v>
      </c>
      <c r="H94" s="7" t="s">
        <v>530</v>
      </c>
      <c r="I94" s="28" t="s">
        <v>536</v>
      </c>
      <c r="J94" s="7"/>
      <c r="K94" s="28" t="s">
        <v>505</v>
      </c>
      <c r="L94" s="28"/>
    </row>
    <row r="95" ht="22.5" spans="1:12">
      <c r="A95" s="28"/>
      <c r="B95" s="28"/>
      <c r="C95" s="29"/>
      <c r="D95" s="28"/>
      <c r="E95" s="28" t="s">
        <v>539</v>
      </c>
      <c r="F95" s="28" t="s">
        <v>540</v>
      </c>
      <c r="G95" s="28" t="s">
        <v>541</v>
      </c>
      <c r="H95" s="7" t="s">
        <v>526</v>
      </c>
      <c r="I95" s="28" t="s">
        <v>566</v>
      </c>
      <c r="J95" s="7" t="s">
        <v>484</v>
      </c>
      <c r="K95" s="28" t="s">
        <v>115</v>
      </c>
      <c r="L95" s="28"/>
    </row>
    <row r="96" spans="1:12">
      <c r="A96" s="28"/>
      <c r="B96" s="28"/>
      <c r="C96" s="29"/>
      <c r="D96" s="28"/>
      <c r="E96" s="28" t="s">
        <v>543</v>
      </c>
      <c r="F96" s="28" t="s">
        <v>544</v>
      </c>
      <c r="G96" s="28" t="s">
        <v>589</v>
      </c>
      <c r="H96" s="7" t="s">
        <v>482</v>
      </c>
      <c r="I96" s="28" t="s">
        <v>590</v>
      </c>
      <c r="J96" s="7" t="s">
        <v>547</v>
      </c>
      <c r="K96" s="28" t="s">
        <v>505</v>
      </c>
      <c r="L96" s="28"/>
    </row>
    <row r="97" spans="1:12">
      <c r="A97" s="28"/>
      <c r="B97" s="28" t="s">
        <v>591</v>
      </c>
      <c r="C97" s="29">
        <v>19.8</v>
      </c>
      <c r="D97" s="28" t="s">
        <v>592</v>
      </c>
      <c r="E97" s="28" t="s">
        <v>479</v>
      </c>
      <c r="F97" s="28" t="s">
        <v>480</v>
      </c>
      <c r="G97" s="28" t="s">
        <v>593</v>
      </c>
      <c r="H97" s="7" t="s">
        <v>482</v>
      </c>
      <c r="I97" s="28" t="s">
        <v>594</v>
      </c>
      <c r="J97" s="7" t="s">
        <v>595</v>
      </c>
      <c r="K97" s="28" t="s">
        <v>505</v>
      </c>
      <c r="L97" s="28"/>
    </row>
    <row r="98" spans="1:12">
      <c r="A98" s="28"/>
      <c r="B98" s="28"/>
      <c r="C98" s="29"/>
      <c r="D98" s="28"/>
      <c r="E98" s="28"/>
      <c r="F98" s="28" t="s">
        <v>507</v>
      </c>
      <c r="G98" s="28" t="s">
        <v>552</v>
      </c>
      <c r="H98" s="7" t="s">
        <v>482</v>
      </c>
      <c r="I98" s="28" t="s">
        <v>483</v>
      </c>
      <c r="J98" s="7" t="s">
        <v>484</v>
      </c>
      <c r="K98" s="28" t="s">
        <v>115</v>
      </c>
      <c r="L98" s="28"/>
    </row>
    <row r="99" spans="1:12">
      <c r="A99" s="28"/>
      <c r="B99" s="28"/>
      <c r="C99" s="29"/>
      <c r="D99" s="28"/>
      <c r="E99" s="28"/>
      <c r="F99" s="28" t="s">
        <v>532</v>
      </c>
      <c r="G99" s="28" t="s">
        <v>562</v>
      </c>
      <c r="H99" s="7" t="s">
        <v>502</v>
      </c>
      <c r="I99" s="28" t="s">
        <v>563</v>
      </c>
      <c r="J99" s="7" t="s">
        <v>564</v>
      </c>
      <c r="K99" s="28" t="s">
        <v>115</v>
      </c>
      <c r="L99" s="28"/>
    </row>
    <row r="100" spans="1:12">
      <c r="A100" s="28"/>
      <c r="B100" s="28"/>
      <c r="C100" s="29"/>
      <c r="D100" s="28"/>
      <c r="E100" s="28" t="s">
        <v>487</v>
      </c>
      <c r="F100" s="28" t="s">
        <v>596</v>
      </c>
      <c r="G100" s="28" t="s">
        <v>565</v>
      </c>
      <c r="H100" s="7" t="s">
        <v>530</v>
      </c>
      <c r="I100" s="28" t="s">
        <v>536</v>
      </c>
      <c r="J100" s="7"/>
      <c r="K100" s="28" t="s">
        <v>505</v>
      </c>
      <c r="L100" s="28"/>
    </row>
    <row r="101" ht="22.5" spans="1:12">
      <c r="A101" s="28"/>
      <c r="B101" s="28"/>
      <c r="C101" s="29"/>
      <c r="D101" s="28"/>
      <c r="E101" s="28" t="s">
        <v>539</v>
      </c>
      <c r="F101" s="28" t="s">
        <v>540</v>
      </c>
      <c r="G101" s="28" t="s">
        <v>541</v>
      </c>
      <c r="H101" s="7" t="s">
        <v>526</v>
      </c>
      <c r="I101" s="28" t="s">
        <v>566</v>
      </c>
      <c r="J101" s="7" t="s">
        <v>484</v>
      </c>
      <c r="K101" s="28" t="s">
        <v>115</v>
      </c>
      <c r="L101" s="28"/>
    </row>
    <row r="102" spans="1:12">
      <c r="A102" s="28"/>
      <c r="B102" s="28"/>
      <c r="C102" s="29"/>
      <c r="D102" s="28"/>
      <c r="E102" s="28" t="s">
        <v>543</v>
      </c>
      <c r="F102" s="28" t="s">
        <v>544</v>
      </c>
      <c r="G102" s="28" t="s">
        <v>589</v>
      </c>
      <c r="H102" s="7" t="s">
        <v>502</v>
      </c>
      <c r="I102" s="28" t="s">
        <v>597</v>
      </c>
      <c r="J102" s="7" t="s">
        <v>547</v>
      </c>
      <c r="K102" s="28" t="s">
        <v>505</v>
      </c>
      <c r="L102" s="28"/>
    </row>
    <row r="103" spans="1:12">
      <c r="A103" s="28"/>
      <c r="B103" s="28" t="s">
        <v>598</v>
      </c>
      <c r="C103" s="29">
        <v>449.972</v>
      </c>
      <c r="D103" s="28" t="s">
        <v>599</v>
      </c>
      <c r="E103" s="28" t="s">
        <v>479</v>
      </c>
      <c r="F103" s="28" t="s">
        <v>480</v>
      </c>
      <c r="G103" s="28" t="s">
        <v>600</v>
      </c>
      <c r="H103" s="7" t="s">
        <v>526</v>
      </c>
      <c r="I103" s="28" t="s">
        <v>601</v>
      </c>
      <c r="J103" s="7" t="s">
        <v>587</v>
      </c>
      <c r="K103" s="28" t="s">
        <v>505</v>
      </c>
      <c r="L103" s="28"/>
    </row>
    <row r="104" spans="1:12">
      <c r="A104" s="28"/>
      <c r="B104" s="28"/>
      <c r="C104" s="29"/>
      <c r="D104" s="28"/>
      <c r="E104" s="28"/>
      <c r="F104" s="28" t="s">
        <v>507</v>
      </c>
      <c r="G104" s="28" t="s">
        <v>552</v>
      </c>
      <c r="H104" s="7" t="s">
        <v>482</v>
      </c>
      <c r="I104" s="28" t="s">
        <v>483</v>
      </c>
      <c r="J104" s="7" t="s">
        <v>484</v>
      </c>
      <c r="K104" s="28" t="s">
        <v>115</v>
      </c>
      <c r="L104" s="28"/>
    </row>
    <row r="105" spans="1:12">
      <c r="A105" s="28"/>
      <c r="B105" s="28"/>
      <c r="C105" s="29"/>
      <c r="D105" s="28"/>
      <c r="E105" s="28"/>
      <c r="F105" s="28" t="s">
        <v>532</v>
      </c>
      <c r="G105" s="28" t="s">
        <v>562</v>
      </c>
      <c r="H105" s="7" t="s">
        <v>502</v>
      </c>
      <c r="I105" s="28" t="s">
        <v>563</v>
      </c>
      <c r="J105" s="7" t="s">
        <v>564</v>
      </c>
      <c r="K105" s="28" t="s">
        <v>115</v>
      </c>
      <c r="L105" s="28"/>
    </row>
    <row r="106" ht="22.5" spans="1:12">
      <c r="A106" s="28"/>
      <c r="B106" s="28"/>
      <c r="C106" s="29"/>
      <c r="D106" s="28"/>
      <c r="E106" s="28" t="s">
        <v>487</v>
      </c>
      <c r="F106" s="28" t="s">
        <v>537</v>
      </c>
      <c r="G106" s="28" t="s">
        <v>588</v>
      </c>
      <c r="H106" s="7" t="s">
        <v>530</v>
      </c>
      <c r="I106" s="28" t="s">
        <v>536</v>
      </c>
      <c r="J106" s="7"/>
      <c r="K106" s="28" t="s">
        <v>505</v>
      </c>
      <c r="L106" s="28"/>
    </row>
    <row r="107" ht="22.5" spans="1:12">
      <c r="A107" s="28"/>
      <c r="B107" s="28"/>
      <c r="C107" s="29"/>
      <c r="D107" s="28"/>
      <c r="E107" s="28" t="s">
        <v>539</v>
      </c>
      <c r="F107" s="28" t="s">
        <v>540</v>
      </c>
      <c r="G107" s="28" t="s">
        <v>541</v>
      </c>
      <c r="H107" s="7" t="s">
        <v>526</v>
      </c>
      <c r="I107" s="28" t="s">
        <v>566</v>
      </c>
      <c r="J107" s="7" t="s">
        <v>484</v>
      </c>
      <c r="K107" s="28" t="s">
        <v>115</v>
      </c>
      <c r="L107" s="28"/>
    </row>
    <row r="108" spans="1:12">
      <c r="A108" s="28"/>
      <c r="B108" s="28"/>
      <c r="C108" s="29"/>
      <c r="D108" s="28"/>
      <c r="E108" s="28" t="s">
        <v>543</v>
      </c>
      <c r="F108" s="28" t="s">
        <v>544</v>
      </c>
      <c r="G108" s="28" t="s">
        <v>589</v>
      </c>
      <c r="H108" s="7" t="s">
        <v>482</v>
      </c>
      <c r="I108" s="28" t="s">
        <v>602</v>
      </c>
      <c r="J108" s="7" t="s">
        <v>547</v>
      </c>
      <c r="K108" s="28" t="s">
        <v>505</v>
      </c>
      <c r="L108" s="28"/>
    </row>
    <row r="109" spans="1:12">
      <c r="A109" s="28"/>
      <c r="B109" s="28" t="s">
        <v>603</v>
      </c>
      <c r="C109" s="29">
        <v>68.52</v>
      </c>
      <c r="D109" s="28" t="s">
        <v>604</v>
      </c>
      <c r="E109" s="28" t="s">
        <v>479</v>
      </c>
      <c r="F109" s="28" t="s">
        <v>480</v>
      </c>
      <c r="G109" s="28" t="s">
        <v>605</v>
      </c>
      <c r="H109" s="7" t="s">
        <v>526</v>
      </c>
      <c r="I109" s="28" t="s">
        <v>606</v>
      </c>
      <c r="J109" s="7" t="s">
        <v>607</v>
      </c>
      <c r="K109" s="28" t="s">
        <v>505</v>
      </c>
      <c r="L109" s="28"/>
    </row>
    <row r="110" spans="1:12">
      <c r="A110" s="28"/>
      <c r="B110" s="28"/>
      <c r="C110" s="29"/>
      <c r="D110" s="28"/>
      <c r="E110" s="28"/>
      <c r="F110" s="28" t="s">
        <v>507</v>
      </c>
      <c r="G110" s="28" t="s">
        <v>552</v>
      </c>
      <c r="H110" s="7" t="s">
        <v>482</v>
      </c>
      <c r="I110" s="28" t="s">
        <v>483</v>
      </c>
      <c r="J110" s="7" t="s">
        <v>484</v>
      </c>
      <c r="K110" s="28" t="s">
        <v>115</v>
      </c>
      <c r="L110" s="28"/>
    </row>
    <row r="111" spans="1:12">
      <c r="A111" s="28"/>
      <c r="B111" s="28"/>
      <c r="C111" s="29"/>
      <c r="D111" s="28"/>
      <c r="E111" s="28"/>
      <c r="F111" s="28" t="s">
        <v>532</v>
      </c>
      <c r="G111" s="28" t="s">
        <v>608</v>
      </c>
      <c r="H111" s="7" t="s">
        <v>502</v>
      </c>
      <c r="I111" s="28" t="s">
        <v>609</v>
      </c>
      <c r="J111" s="7" t="s">
        <v>564</v>
      </c>
      <c r="K111" s="28" t="s">
        <v>115</v>
      </c>
      <c r="L111" s="28"/>
    </row>
    <row r="112" spans="1:12">
      <c r="A112" s="28"/>
      <c r="B112" s="28"/>
      <c r="C112" s="29"/>
      <c r="D112" s="28"/>
      <c r="E112" s="28" t="s">
        <v>487</v>
      </c>
      <c r="F112" s="28" t="s">
        <v>488</v>
      </c>
      <c r="G112" s="28" t="s">
        <v>610</v>
      </c>
      <c r="H112" s="7" t="s">
        <v>530</v>
      </c>
      <c r="I112" s="28" t="s">
        <v>536</v>
      </c>
      <c r="J112" s="7"/>
      <c r="K112" s="28" t="s">
        <v>505</v>
      </c>
      <c r="L112" s="28"/>
    </row>
    <row r="113" ht="22.5" spans="1:12">
      <c r="A113" s="28"/>
      <c r="B113" s="28"/>
      <c r="C113" s="29"/>
      <c r="D113" s="28"/>
      <c r="E113" s="28" t="s">
        <v>539</v>
      </c>
      <c r="F113" s="28" t="s">
        <v>540</v>
      </c>
      <c r="G113" s="28" t="s">
        <v>541</v>
      </c>
      <c r="H113" s="7" t="s">
        <v>526</v>
      </c>
      <c r="I113" s="28" t="s">
        <v>566</v>
      </c>
      <c r="J113" s="7" t="s">
        <v>484</v>
      </c>
      <c r="K113" s="28" t="s">
        <v>115</v>
      </c>
      <c r="L113" s="28"/>
    </row>
    <row r="114" spans="1:12">
      <c r="A114" s="28"/>
      <c r="B114" s="28"/>
      <c r="C114" s="29"/>
      <c r="D114" s="28"/>
      <c r="E114" s="28" t="s">
        <v>543</v>
      </c>
      <c r="F114" s="28" t="s">
        <v>544</v>
      </c>
      <c r="G114" s="28" t="s">
        <v>589</v>
      </c>
      <c r="H114" s="7" t="s">
        <v>502</v>
      </c>
      <c r="I114" s="28" t="s">
        <v>611</v>
      </c>
      <c r="J114" s="7" t="s">
        <v>547</v>
      </c>
      <c r="K114" s="28" t="s">
        <v>505</v>
      </c>
      <c r="L114" s="28"/>
    </row>
    <row r="115" spans="1:12">
      <c r="A115" s="28"/>
      <c r="B115" s="28" t="s">
        <v>612</v>
      </c>
      <c r="C115" s="29">
        <v>7.02</v>
      </c>
      <c r="D115" s="28" t="s">
        <v>613</v>
      </c>
      <c r="E115" s="28" t="s">
        <v>479</v>
      </c>
      <c r="F115" s="28" t="s">
        <v>480</v>
      </c>
      <c r="G115" s="28" t="s">
        <v>614</v>
      </c>
      <c r="H115" s="7" t="s">
        <v>482</v>
      </c>
      <c r="I115" s="28" t="s">
        <v>615</v>
      </c>
      <c r="J115" s="7" t="s">
        <v>616</v>
      </c>
      <c r="K115" s="28" t="s">
        <v>505</v>
      </c>
      <c r="L115" s="28"/>
    </row>
    <row r="116" spans="1:12">
      <c r="A116" s="28"/>
      <c r="B116" s="28"/>
      <c r="C116" s="29"/>
      <c r="D116" s="28"/>
      <c r="E116" s="28"/>
      <c r="F116" s="28" t="s">
        <v>507</v>
      </c>
      <c r="G116" s="28" t="s">
        <v>552</v>
      </c>
      <c r="H116" s="7" t="s">
        <v>482</v>
      </c>
      <c r="I116" s="28" t="s">
        <v>483</v>
      </c>
      <c r="J116" s="7" t="s">
        <v>484</v>
      </c>
      <c r="K116" s="28" t="s">
        <v>115</v>
      </c>
      <c r="L116" s="28"/>
    </row>
    <row r="117" spans="1:12">
      <c r="A117" s="28"/>
      <c r="B117" s="28"/>
      <c r="C117" s="29"/>
      <c r="D117" s="28"/>
      <c r="E117" s="28"/>
      <c r="F117" s="28" t="s">
        <v>532</v>
      </c>
      <c r="G117" s="28" t="s">
        <v>617</v>
      </c>
      <c r="H117" s="7" t="s">
        <v>482</v>
      </c>
      <c r="I117" s="28" t="s">
        <v>483</v>
      </c>
      <c r="J117" s="7" t="s">
        <v>484</v>
      </c>
      <c r="K117" s="28" t="s">
        <v>115</v>
      </c>
      <c r="L117" s="28"/>
    </row>
    <row r="118" spans="1:12">
      <c r="A118" s="28"/>
      <c r="B118" s="28"/>
      <c r="C118" s="29"/>
      <c r="D118" s="28"/>
      <c r="E118" s="28" t="s">
        <v>487</v>
      </c>
      <c r="F118" s="28" t="s">
        <v>488</v>
      </c>
      <c r="G118" s="28" t="s">
        <v>610</v>
      </c>
      <c r="H118" s="7" t="s">
        <v>530</v>
      </c>
      <c r="I118" s="28" t="s">
        <v>536</v>
      </c>
      <c r="J118" s="7"/>
      <c r="K118" s="28" t="s">
        <v>505</v>
      </c>
      <c r="L118" s="28"/>
    </row>
    <row r="119" ht="22.5" spans="1:12">
      <c r="A119" s="28"/>
      <c r="B119" s="28"/>
      <c r="C119" s="29"/>
      <c r="D119" s="28"/>
      <c r="E119" s="28" t="s">
        <v>539</v>
      </c>
      <c r="F119" s="28" t="s">
        <v>540</v>
      </c>
      <c r="G119" s="28" t="s">
        <v>541</v>
      </c>
      <c r="H119" s="7" t="s">
        <v>526</v>
      </c>
      <c r="I119" s="28" t="s">
        <v>566</v>
      </c>
      <c r="J119" s="7" t="s">
        <v>484</v>
      </c>
      <c r="K119" s="28" t="s">
        <v>115</v>
      </c>
      <c r="L119" s="28"/>
    </row>
    <row r="120" spans="1:12">
      <c r="A120" s="28"/>
      <c r="B120" s="28"/>
      <c r="C120" s="29"/>
      <c r="D120" s="28"/>
      <c r="E120" s="28" t="s">
        <v>543</v>
      </c>
      <c r="F120" s="28" t="s">
        <v>544</v>
      </c>
      <c r="G120" s="28" t="s">
        <v>545</v>
      </c>
      <c r="H120" s="7" t="s">
        <v>502</v>
      </c>
      <c r="I120" s="28" t="s">
        <v>618</v>
      </c>
      <c r="J120" s="7" t="s">
        <v>569</v>
      </c>
      <c r="K120" s="28" t="s">
        <v>505</v>
      </c>
      <c r="L120" s="28"/>
    </row>
    <row r="121" spans="1:12">
      <c r="A121" s="28"/>
      <c r="B121" s="28" t="s">
        <v>619</v>
      </c>
      <c r="C121" s="29">
        <v>5.89</v>
      </c>
      <c r="D121" s="28" t="s">
        <v>620</v>
      </c>
      <c r="E121" s="28" t="s">
        <v>479</v>
      </c>
      <c r="F121" s="28" t="s">
        <v>480</v>
      </c>
      <c r="G121" s="28" t="s">
        <v>621</v>
      </c>
      <c r="H121" s="7" t="s">
        <v>526</v>
      </c>
      <c r="I121" s="28" t="s">
        <v>622</v>
      </c>
      <c r="J121" s="7" t="s">
        <v>616</v>
      </c>
      <c r="K121" s="28" t="s">
        <v>505</v>
      </c>
      <c r="L121" s="28"/>
    </row>
    <row r="122" spans="1:12">
      <c r="A122" s="28"/>
      <c r="B122" s="28"/>
      <c r="C122" s="29"/>
      <c r="D122" s="28"/>
      <c r="E122" s="28"/>
      <c r="F122" s="28" t="s">
        <v>507</v>
      </c>
      <c r="G122" s="28" t="s">
        <v>552</v>
      </c>
      <c r="H122" s="7" t="s">
        <v>482</v>
      </c>
      <c r="I122" s="28" t="s">
        <v>483</v>
      </c>
      <c r="J122" s="7" t="s">
        <v>484</v>
      </c>
      <c r="K122" s="28" t="s">
        <v>115</v>
      </c>
      <c r="L122" s="28"/>
    </row>
    <row r="123" spans="1:12">
      <c r="A123" s="28"/>
      <c r="B123" s="28"/>
      <c r="C123" s="29"/>
      <c r="D123" s="28"/>
      <c r="E123" s="28"/>
      <c r="F123" s="28" t="s">
        <v>532</v>
      </c>
      <c r="G123" s="28" t="s">
        <v>617</v>
      </c>
      <c r="H123" s="7" t="s">
        <v>482</v>
      </c>
      <c r="I123" s="28" t="s">
        <v>483</v>
      </c>
      <c r="J123" s="7" t="s">
        <v>484</v>
      </c>
      <c r="K123" s="28" t="s">
        <v>115</v>
      </c>
      <c r="L123" s="28"/>
    </row>
    <row r="124" spans="1:12">
      <c r="A124" s="28"/>
      <c r="B124" s="28"/>
      <c r="C124" s="29"/>
      <c r="D124" s="28"/>
      <c r="E124" s="28" t="s">
        <v>487</v>
      </c>
      <c r="F124" s="28" t="s">
        <v>488</v>
      </c>
      <c r="G124" s="28" t="s">
        <v>610</v>
      </c>
      <c r="H124" s="7" t="s">
        <v>526</v>
      </c>
      <c r="I124" s="28" t="s">
        <v>555</v>
      </c>
      <c r="J124" s="7" t="s">
        <v>484</v>
      </c>
      <c r="K124" s="28" t="s">
        <v>505</v>
      </c>
      <c r="L124" s="28"/>
    </row>
    <row r="125" ht="22.5" spans="1:12">
      <c r="A125" s="28"/>
      <c r="B125" s="28"/>
      <c r="C125" s="29"/>
      <c r="D125" s="28"/>
      <c r="E125" s="28" t="s">
        <v>539</v>
      </c>
      <c r="F125" s="28" t="s">
        <v>540</v>
      </c>
      <c r="G125" s="28" t="s">
        <v>541</v>
      </c>
      <c r="H125" s="7" t="s">
        <v>526</v>
      </c>
      <c r="I125" s="28" t="s">
        <v>566</v>
      </c>
      <c r="J125" s="7" t="s">
        <v>484</v>
      </c>
      <c r="K125" s="28" t="s">
        <v>115</v>
      </c>
      <c r="L125" s="28"/>
    </row>
    <row r="126" spans="1:12">
      <c r="A126" s="28"/>
      <c r="B126" s="28"/>
      <c r="C126" s="29"/>
      <c r="D126" s="28"/>
      <c r="E126" s="28" t="s">
        <v>543</v>
      </c>
      <c r="F126" s="28" t="s">
        <v>544</v>
      </c>
      <c r="G126" s="28" t="s">
        <v>545</v>
      </c>
      <c r="H126" s="7" t="s">
        <v>502</v>
      </c>
      <c r="I126" s="28" t="s">
        <v>623</v>
      </c>
      <c r="J126" s="7" t="s">
        <v>569</v>
      </c>
      <c r="K126" s="28" t="s">
        <v>505</v>
      </c>
      <c r="L126" s="28"/>
    </row>
    <row r="127" spans="1:12">
      <c r="A127" s="28"/>
      <c r="B127" s="28" t="s">
        <v>624</v>
      </c>
      <c r="C127" s="29">
        <v>3.44</v>
      </c>
      <c r="D127" s="28" t="s">
        <v>625</v>
      </c>
      <c r="E127" s="28" t="s">
        <v>479</v>
      </c>
      <c r="F127" s="28" t="s">
        <v>480</v>
      </c>
      <c r="G127" s="28" t="s">
        <v>626</v>
      </c>
      <c r="H127" s="7" t="s">
        <v>482</v>
      </c>
      <c r="I127" s="28" t="s">
        <v>627</v>
      </c>
      <c r="J127" s="7" t="s">
        <v>616</v>
      </c>
      <c r="K127" s="28" t="s">
        <v>505</v>
      </c>
      <c r="L127" s="28"/>
    </row>
    <row r="128" spans="1:12">
      <c r="A128" s="28"/>
      <c r="B128" s="28"/>
      <c r="C128" s="29"/>
      <c r="D128" s="28"/>
      <c r="E128" s="28"/>
      <c r="F128" s="28" t="s">
        <v>507</v>
      </c>
      <c r="G128" s="28" t="s">
        <v>552</v>
      </c>
      <c r="H128" s="7" t="s">
        <v>482</v>
      </c>
      <c r="I128" s="28" t="s">
        <v>483</v>
      </c>
      <c r="J128" s="7" t="s">
        <v>484</v>
      </c>
      <c r="K128" s="28" t="s">
        <v>115</v>
      </c>
      <c r="L128" s="28"/>
    </row>
    <row r="129" spans="1:12">
      <c r="A129" s="28"/>
      <c r="B129" s="28"/>
      <c r="C129" s="29"/>
      <c r="D129" s="28"/>
      <c r="E129" s="28"/>
      <c r="F129" s="28" t="s">
        <v>532</v>
      </c>
      <c r="G129" s="28" t="s">
        <v>617</v>
      </c>
      <c r="H129" s="7" t="s">
        <v>482</v>
      </c>
      <c r="I129" s="28" t="s">
        <v>483</v>
      </c>
      <c r="J129" s="7" t="s">
        <v>484</v>
      </c>
      <c r="K129" s="28" t="s">
        <v>115</v>
      </c>
      <c r="L129" s="28"/>
    </row>
    <row r="130" spans="1:12">
      <c r="A130" s="28"/>
      <c r="B130" s="28"/>
      <c r="C130" s="29"/>
      <c r="D130" s="28"/>
      <c r="E130" s="28" t="s">
        <v>487</v>
      </c>
      <c r="F130" s="28" t="s">
        <v>488</v>
      </c>
      <c r="G130" s="28" t="s">
        <v>610</v>
      </c>
      <c r="H130" s="7" t="s">
        <v>530</v>
      </c>
      <c r="I130" s="28" t="s">
        <v>536</v>
      </c>
      <c r="J130" s="7"/>
      <c r="K130" s="28" t="s">
        <v>505</v>
      </c>
      <c r="L130" s="28"/>
    </row>
    <row r="131" ht="22.5" spans="1:12">
      <c r="A131" s="28"/>
      <c r="B131" s="28"/>
      <c r="C131" s="29"/>
      <c r="D131" s="28"/>
      <c r="E131" s="28" t="s">
        <v>539</v>
      </c>
      <c r="F131" s="28" t="s">
        <v>540</v>
      </c>
      <c r="G131" s="28" t="s">
        <v>541</v>
      </c>
      <c r="H131" s="7" t="s">
        <v>526</v>
      </c>
      <c r="I131" s="28" t="s">
        <v>566</v>
      </c>
      <c r="J131" s="7" t="s">
        <v>484</v>
      </c>
      <c r="K131" s="28" t="s">
        <v>115</v>
      </c>
      <c r="L131" s="28"/>
    </row>
    <row r="132" spans="1:12">
      <c r="A132" s="28"/>
      <c r="B132" s="28"/>
      <c r="C132" s="29"/>
      <c r="D132" s="28"/>
      <c r="E132" s="28" t="s">
        <v>543</v>
      </c>
      <c r="F132" s="28" t="s">
        <v>544</v>
      </c>
      <c r="G132" s="28" t="s">
        <v>545</v>
      </c>
      <c r="H132" s="7" t="s">
        <v>502</v>
      </c>
      <c r="I132" s="28" t="s">
        <v>628</v>
      </c>
      <c r="J132" s="7" t="s">
        <v>569</v>
      </c>
      <c r="K132" s="28" t="s">
        <v>505</v>
      </c>
      <c r="L132" s="28"/>
    </row>
    <row r="133" spans="1:12">
      <c r="A133" s="28"/>
      <c r="B133" s="28" t="s">
        <v>629</v>
      </c>
      <c r="C133" s="29">
        <v>7.9</v>
      </c>
      <c r="D133" s="28" t="s">
        <v>630</v>
      </c>
      <c r="E133" s="28" t="s">
        <v>479</v>
      </c>
      <c r="F133" s="28" t="s">
        <v>480</v>
      </c>
      <c r="G133" s="28" t="s">
        <v>631</v>
      </c>
      <c r="H133" s="7" t="s">
        <v>482</v>
      </c>
      <c r="I133" s="28" t="s">
        <v>632</v>
      </c>
      <c r="J133" s="7" t="s">
        <v>633</v>
      </c>
      <c r="K133" s="28" t="s">
        <v>505</v>
      </c>
      <c r="L133" s="28"/>
    </row>
    <row r="134" spans="1:12">
      <c r="A134" s="28"/>
      <c r="B134" s="28"/>
      <c r="C134" s="29"/>
      <c r="D134" s="28"/>
      <c r="E134" s="28"/>
      <c r="F134" s="28" t="s">
        <v>507</v>
      </c>
      <c r="G134" s="28" t="s">
        <v>552</v>
      </c>
      <c r="H134" s="7" t="s">
        <v>482</v>
      </c>
      <c r="I134" s="28" t="s">
        <v>483</v>
      </c>
      <c r="J134" s="7" t="s">
        <v>484</v>
      </c>
      <c r="K134" s="28" t="s">
        <v>115</v>
      </c>
      <c r="L134" s="28"/>
    </row>
    <row r="135" spans="1:12">
      <c r="A135" s="28"/>
      <c r="B135" s="28"/>
      <c r="C135" s="29"/>
      <c r="D135" s="28"/>
      <c r="E135" s="28"/>
      <c r="F135" s="28" t="s">
        <v>532</v>
      </c>
      <c r="G135" s="28" t="s">
        <v>617</v>
      </c>
      <c r="H135" s="7" t="s">
        <v>482</v>
      </c>
      <c r="I135" s="28" t="s">
        <v>483</v>
      </c>
      <c r="J135" s="7" t="s">
        <v>484</v>
      </c>
      <c r="K135" s="28" t="s">
        <v>115</v>
      </c>
      <c r="L135" s="28"/>
    </row>
    <row r="136" spans="1:12">
      <c r="A136" s="28"/>
      <c r="B136" s="28"/>
      <c r="C136" s="29"/>
      <c r="D136" s="28"/>
      <c r="E136" s="28" t="s">
        <v>487</v>
      </c>
      <c r="F136" s="28" t="s">
        <v>488</v>
      </c>
      <c r="G136" s="28" t="s">
        <v>610</v>
      </c>
      <c r="H136" s="7" t="s">
        <v>530</v>
      </c>
      <c r="I136" s="28" t="s">
        <v>536</v>
      </c>
      <c r="J136" s="7"/>
      <c r="K136" s="28" t="s">
        <v>505</v>
      </c>
      <c r="L136" s="28"/>
    </row>
    <row r="137" ht="22.5" spans="1:12">
      <c r="A137" s="28"/>
      <c r="B137" s="28"/>
      <c r="C137" s="29"/>
      <c r="D137" s="28"/>
      <c r="E137" s="28" t="s">
        <v>539</v>
      </c>
      <c r="F137" s="28" t="s">
        <v>540</v>
      </c>
      <c r="G137" s="28" t="s">
        <v>541</v>
      </c>
      <c r="H137" s="7" t="s">
        <v>526</v>
      </c>
      <c r="I137" s="28" t="s">
        <v>566</v>
      </c>
      <c r="J137" s="7" t="s">
        <v>484</v>
      </c>
      <c r="K137" s="28" t="s">
        <v>115</v>
      </c>
      <c r="L137" s="28"/>
    </row>
    <row r="138" spans="1:12">
      <c r="A138" s="28"/>
      <c r="B138" s="28"/>
      <c r="C138" s="29"/>
      <c r="D138" s="28"/>
      <c r="E138" s="28" t="s">
        <v>543</v>
      </c>
      <c r="F138" s="28" t="s">
        <v>544</v>
      </c>
      <c r="G138" s="28" t="s">
        <v>545</v>
      </c>
      <c r="H138" s="7" t="s">
        <v>502</v>
      </c>
      <c r="I138" s="28" t="s">
        <v>634</v>
      </c>
      <c r="J138" s="7" t="s">
        <v>569</v>
      </c>
      <c r="K138" s="28" t="s">
        <v>505</v>
      </c>
      <c r="L138" s="28"/>
    </row>
    <row r="139" spans="1:12">
      <c r="A139" s="28"/>
      <c r="B139" s="28" t="s">
        <v>635</v>
      </c>
      <c r="C139" s="29">
        <v>9.01</v>
      </c>
      <c r="D139" s="28" t="s">
        <v>636</v>
      </c>
      <c r="E139" s="28" t="s">
        <v>479</v>
      </c>
      <c r="F139" s="28" t="s">
        <v>480</v>
      </c>
      <c r="G139" s="28" t="s">
        <v>637</v>
      </c>
      <c r="H139" s="7" t="s">
        <v>526</v>
      </c>
      <c r="I139" s="28" t="s">
        <v>638</v>
      </c>
      <c r="J139" s="7" t="s">
        <v>616</v>
      </c>
      <c r="K139" s="28" t="s">
        <v>505</v>
      </c>
      <c r="L139" s="28"/>
    </row>
    <row r="140" spans="1:12">
      <c r="A140" s="28"/>
      <c r="B140" s="28"/>
      <c r="C140" s="29"/>
      <c r="D140" s="28"/>
      <c r="E140" s="28"/>
      <c r="F140" s="28" t="s">
        <v>507</v>
      </c>
      <c r="G140" s="28" t="s">
        <v>552</v>
      </c>
      <c r="H140" s="7" t="s">
        <v>482</v>
      </c>
      <c r="I140" s="28" t="s">
        <v>483</v>
      </c>
      <c r="J140" s="7" t="s">
        <v>484</v>
      </c>
      <c r="K140" s="28" t="s">
        <v>115</v>
      </c>
      <c r="L140" s="28"/>
    </row>
    <row r="141" spans="1:12">
      <c r="A141" s="28"/>
      <c r="B141" s="28"/>
      <c r="C141" s="29"/>
      <c r="D141" s="28"/>
      <c r="E141" s="28"/>
      <c r="F141" s="28" t="s">
        <v>532</v>
      </c>
      <c r="G141" s="28" t="s">
        <v>553</v>
      </c>
      <c r="H141" s="7" t="s">
        <v>526</v>
      </c>
      <c r="I141" s="28" t="s">
        <v>542</v>
      </c>
      <c r="J141" s="7" t="s">
        <v>484</v>
      </c>
      <c r="K141" s="28" t="s">
        <v>115</v>
      </c>
      <c r="L141" s="28"/>
    </row>
    <row r="142" spans="1:12">
      <c r="A142" s="28"/>
      <c r="B142" s="28"/>
      <c r="C142" s="29"/>
      <c r="D142" s="28"/>
      <c r="E142" s="28" t="s">
        <v>487</v>
      </c>
      <c r="F142" s="28" t="s">
        <v>596</v>
      </c>
      <c r="G142" s="28" t="s">
        <v>610</v>
      </c>
      <c r="H142" s="7" t="s">
        <v>530</v>
      </c>
      <c r="I142" s="28" t="s">
        <v>536</v>
      </c>
      <c r="J142" s="7"/>
      <c r="K142" s="28" t="s">
        <v>505</v>
      </c>
      <c r="L142" s="28"/>
    </row>
    <row r="143" ht="22.5" spans="1:12">
      <c r="A143" s="28"/>
      <c r="B143" s="28"/>
      <c r="C143" s="29"/>
      <c r="D143" s="28"/>
      <c r="E143" s="28" t="s">
        <v>539</v>
      </c>
      <c r="F143" s="28" t="s">
        <v>540</v>
      </c>
      <c r="G143" s="28" t="s">
        <v>541</v>
      </c>
      <c r="H143" s="7" t="s">
        <v>526</v>
      </c>
      <c r="I143" s="28" t="s">
        <v>566</v>
      </c>
      <c r="J143" s="7" t="s">
        <v>484</v>
      </c>
      <c r="K143" s="28" t="s">
        <v>115</v>
      </c>
      <c r="L143" s="28"/>
    </row>
    <row r="144" spans="1:12">
      <c r="A144" s="28"/>
      <c r="B144" s="28"/>
      <c r="C144" s="29"/>
      <c r="D144" s="28"/>
      <c r="E144" s="28" t="s">
        <v>543</v>
      </c>
      <c r="F144" s="28" t="s">
        <v>544</v>
      </c>
      <c r="G144" s="28" t="s">
        <v>545</v>
      </c>
      <c r="H144" s="7" t="s">
        <v>502</v>
      </c>
      <c r="I144" s="28" t="s">
        <v>639</v>
      </c>
      <c r="J144" s="7" t="s">
        <v>547</v>
      </c>
      <c r="K144" s="28" t="s">
        <v>505</v>
      </c>
      <c r="L144" s="28"/>
    </row>
    <row r="145" spans="1:12">
      <c r="A145" s="28"/>
      <c r="B145" s="28" t="s">
        <v>640</v>
      </c>
      <c r="C145" s="29">
        <v>9.58</v>
      </c>
      <c r="D145" s="28" t="s">
        <v>641</v>
      </c>
      <c r="E145" s="28" t="s">
        <v>479</v>
      </c>
      <c r="F145" s="28" t="s">
        <v>480</v>
      </c>
      <c r="G145" s="28" t="s">
        <v>642</v>
      </c>
      <c r="H145" s="7" t="s">
        <v>526</v>
      </c>
      <c r="I145" s="28" t="s">
        <v>643</v>
      </c>
      <c r="J145" s="7" t="s">
        <v>644</v>
      </c>
      <c r="K145" s="28" t="s">
        <v>505</v>
      </c>
      <c r="L145" s="28"/>
    </row>
    <row r="146" spans="1:12">
      <c r="A146" s="28"/>
      <c r="B146" s="28"/>
      <c r="C146" s="29"/>
      <c r="D146" s="28"/>
      <c r="E146" s="28"/>
      <c r="F146" s="28" t="s">
        <v>507</v>
      </c>
      <c r="G146" s="28" t="s">
        <v>552</v>
      </c>
      <c r="H146" s="7" t="s">
        <v>482</v>
      </c>
      <c r="I146" s="28" t="s">
        <v>483</v>
      </c>
      <c r="J146" s="7" t="s">
        <v>484</v>
      </c>
      <c r="K146" s="28" t="s">
        <v>115</v>
      </c>
      <c r="L146" s="28"/>
    </row>
    <row r="147" spans="1:12">
      <c r="A147" s="28"/>
      <c r="B147" s="28"/>
      <c r="C147" s="29"/>
      <c r="D147" s="28"/>
      <c r="E147" s="28"/>
      <c r="F147" s="28" t="s">
        <v>532</v>
      </c>
      <c r="G147" s="28" t="s">
        <v>553</v>
      </c>
      <c r="H147" s="7" t="s">
        <v>526</v>
      </c>
      <c r="I147" s="28" t="s">
        <v>542</v>
      </c>
      <c r="J147" s="7" t="s">
        <v>484</v>
      </c>
      <c r="K147" s="28" t="s">
        <v>115</v>
      </c>
      <c r="L147" s="28"/>
    </row>
    <row r="148" ht="22.5" spans="1:12">
      <c r="A148" s="28"/>
      <c r="B148" s="28"/>
      <c r="C148" s="29"/>
      <c r="D148" s="28"/>
      <c r="E148" s="28" t="s">
        <v>487</v>
      </c>
      <c r="F148" s="28" t="s">
        <v>537</v>
      </c>
      <c r="G148" s="28" t="s">
        <v>610</v>
      </c>
      <c r="H148" s="7" t="s">
        <v>530</v>
      </c>
      <c r="I148" s="28" t="s">
        <v>536</v>
      </c>
      <c r="J148" s="7"/>
      <c r="K148" s="28" t="s">
        <v>505</v>
      </c>
      <c r="L148" s="28"/>
    </row>
    <row r="149" ht="22.5" spans="1:12">
      <c r="A149" s="28"/>
      <c r="B149" s="28"/>
      <c r="C149" s="29"/>
      <c r="D149" s="28"/>
      <c r="E149" s="28" t="s">
        <v>539</v>
      </c>
      <c r="F149" s="28" t="s">
        <v>540</v>
      </c>
      <c r="G149" s="28" t="s">
        <v>541</v>
      </c>
      <c r="H149" s="7" t="s">
        <v>526</v>
      </c>
      <c r="I149" s="28" t="s">
        <v>566</v>
      </c>
      <c r="J149" s="7" t="s">
        <v>484</v>
      </c>
      <c r="K149" s="28" t="s">
        <v>115</v>
      </c>
      <c r="L149" s="28"/>
    </row>
    <row r="150" spans="1:12">
      <c r="A150" s="28"/>
      <c r="B150" s="28"/>
      <c r="C150" s="29"/>
      <c r="D150" s="28"/>
      <c r="E150" s="28" t="s">
        <v>543</v>
      </c>
      <c r="F150" s="28" t="s">
        <v>544</v>
      </c>
      <c r="G150" s="28" t="s">
        <v>545</v>
      </c>
      <c r="H150" s="7" t="s">
        <v>502</v>
      </c>
      <c r="I150" s="28" t="s">
        <v>645</v>
      </c>
      <c r="J150" s="7" t="s">
        <v>547</v>
      </c>
      <c r="K150" s="28" t="s">
        <v>505</v>
      </c>
      <c r="L150" s="28"/>
    </row>
    <row r="151" spans="1:12">
      <c r="A151" s="28"/>
      <c r="B151" s="28" t="s">
        <v>646</v>
      </c>
      <c r="C151" s="29">
        <v>12.13</v>
      </c>
      <c r="D151" s="28" t="s">
        <v>647</v>
      </c>
      <c r="E151" s="28" t="s">
        <v>479</v>
      </c>
      <c r="F151" s="28" t="s">
        <v>480</v>
      </c>
      <c r="G151" s="28" t="s">
        <v>648</v>
      </c>
      <c r="H151" s="7" t="s">
        <v>526</v>
      </c>
      <c r="I151" s="28" t="s">
        <v>649</v>
      </c>
      <c r="J151" s="7" t="s">
        <v>633</v>
      </c>
      <c r="K151" s="28" t="s">
        <v>505</v>
      </c>
      <c r="L151" s="28"/>
    </row>
    <row r="152" spans="1:12">
      <c r="A152" s="28"/>
      <c r="B152" s="28"/>
      <c r="C152" s="29"/>
      <c r="D152" s="28"/>
      <c r="E152" s="28"/>
      <c r="F152" s="28" t="s">
        <v>507</v>
      </c>
      <c r="G152" s="28" t="s">
        <v>552</v>
      </c>
      <c r="H152" s="7" t="s">
        <v>482</v>
      </c>
      <c r="I152" s="28" t="s">
        <v>483</v>
      </c>
      <c r="J152" s="7" t="s">
        <v>484</v>
      </c>
      <c r="K152" s="28" t="s">
        <v>115</v>
      </c>
      <c r="L152" s="28"/>
    </row>
    <row r="153" spans="1:12">
      <c r="A153" s="28"/>
      <c r="B153" s="28"/>
      <c r="C153" s="29"/>
      <c r="D153" s="28"/>
      <c r="E153" s="28"/>
      <c r="F153" s="28" t="s">
        <v>532</v>
      </c>
      <c r="G153" s="28" t="s">
        <v>553</v>
      </c>
      <c r="H153" s="7" t="s">
        <v>526</v>
      </c>
      <c r="I153" s="28" t="s">
        <v>542</v>
      </c>
      <c r="J153" s="7" t="s">
        <v>484</v>
      </c>
      <c r="K153" s="28" t="s">
        <v>115</v>
      </c>
      <c r="L153" s="28"/>
    </row>
    <row r="154" ht="22.5" spans="1:12">
      <c r="A154" s="28"/>
      <c r="B154" s="28"/>
      <c r="C154" s="29"/>
      <c r="D154" s="28"/>
      <c r="E154" s="28" t="s">
        <v>487</v>
      </c>
      <c r="F154" s="28" t="s">
        <v>537</v>
      </c>
      <c r="G154" s="28" t="s">
        <v>610</v>
      </c>
      <c r="H154" s="7" t="s">
        <v>530</v>
      </c>
      <c r="I154" s="28" t="s">
        <v>536</v>
      </c>
      <c r="J154" s="7"/>
      <c r="K154" s="28" t="s">
        <v>505</v>
      </c>
      <c r="L154" s="28"/>
    </row>
    <row r="155" ht="22.5" spans="1:12">
      <c r="A155" s="28"/>
      <c r="B155" s="28"/>
      <c r="C155" s="29"/>
      <c r="D155" s="28"/>
      <c r="E155" s="28" t="s">
        <v>539</v>
      </c>
      <c r="F155" s="28" t="s">
        <v>540</v>
      </c>
      <c r="G155" s="28" t="s">
        <v>541</v>
      </c>
      <c r="H155" s="7" t="s">
        <v>526</v>
      </c>
      <c r="I155" s="28" t="s">
        <v>566</v>
      </c>
      <c r="J155" s="7" t="s">
        <v>484</v>
      </c>
      <c r="K155" s="28" t="s">
        <v>115</v>
      </c>
      <c r="L155" s="28"/>
    </row>
    <row r="156" spans="1:12">
      <c r="A156" s="28"/>
      <c r="B156" s="28"/>
      <c r="C156" s="29"/>
      <c r="D156" s="28"/>
      <c r="E156" s="28" t="s">
        <v>543</v>
      </c>
      <c r="F156" s="28" t="s">
        <v>544</v>
      </c>
      <c r="G156" s="28" t="s">
        <v>545</v>
      </c>
      <c r="H156" s="7" t="s">
        <v>502</v>
      </c>
      <c r="I156" s="28" t="s">
        <v>650</v>
      </c>
      <c r="J156" s="7" t="s">
        <v>547</v>
      </c>
      <c r="K156" s="28" t="s">
        <v>505</v>
      </c>
      <c r="L156" s="28"/>
    </row>
    <row r="157" spans="1:12">
      <c r="A157" s="28"/>
      <c r="B157" s="28" t="s">
        <v>651</v>
      </c>
      <c r="C157" s="29">
        <v>79.46</v>
      </c>
      <c r="D157" s="28" t="s">
        <v>652</v>
      </c>
      <c r="E157" s="28" t="s">
        <v>479</v>
      </c>
      <c r="F157" s="28" t="s">
        <v>480</v>
      </c>
      <c r="G157" s="28" t="s">
        <v>653</v>
      </c>
      <c r="H157" s="7" t="s">
        <v>482</v>
      </c>
      <c r="I157" s="28" t="s">
        <v>654</v>
      </c>
      <c r="J157" s="7" t="s">
        <v>81</v>
      </c>
      <c r="K157" s="28" t="s">
        <v>505</v>
      </c>
      <c r="L157" s="28"/>
    </row>
    <row r="158" spans="1:12">
      <c r="A158" s="28"/>
      <c r="B158" s="28"/>
      <c r="C158" s="29"/>
      <c r="D158" s="28"/>
      <c r="E158" s="28"/>
      <c r="F158" s="28" t="s">
        <v>507</v>
      </c>
      <c r="G158" s="28" t="s">
        <v>552</v>
      </c>
      <c r="H158" s="7" t="s">
        <v>482</v>
      </c>
      <c r="I158" s="28" t="s">
        <v>483</v>
      </c>
      <c r="J158" s="7" t="s">
        <v>484</v>
      </c>
      <c r="K158" s="28" t="s">
        <v>115</v>
      </c>
      <c r="L158" s="28"/>
    </row>
    <row r="159" spans="1:12">
      <c r="A159" s="28"/>
      <c r="B159" s="28"/>
      <c r="C159" s="29"/>
      <c r="D159" s="28"/>
      <c r="E159" s="28"/>
      <c r="F159" s="28" t="s">
        <v>532</v>
      </c>
      <c r="G159" s="28" t="s">
        <v>553</v>
      </c>
      <c r="H159" s="7" t="s">
        <v>502</v>
      </c>
      <c r="I159" s="28" t="s">
        <v>563</v>
      </c>
      <c r="J159" s="7" t="s">
        <v>564</v>
      </c>
      <c r="K159" s="28" t="s">
        <v>115</v>
      </c>
      <c r="L159" s="28"/>
    </row>
    <row r="160" ht="22.5" spans="1:12">
      <c r="A160" s="28"/>
      <c r="B160" s="28"/>
      <c r="C160" s="29"/>
      <c r="D160" s="28"/>
      <c r="E160" s="28" t="s">
        <v>487</v>
      </c>
      <c r="F160" s="28" t="s">
        <v>655</v>
      </c>
      <c r="G160" s="28" t="s">
        <v>656</v>
      </c>
      <c r="H160" s="7" t="s">
        <v>530</v>
      </c>
      <c r="I160" s="28" t="s">
        <v>536</v>
      </c>
      <c r="J160" s="7" t="s">
        <v>484</v>
      </c>
      <c r="K160" s="28" t="s">
        <v>505</v>
      </c>
      <c r="L160" s="28"/>
    </row>
    <row r="161" ht="22.5" spans="1:12">
      <c r="A161" s="28"/>
      <c r="B161" s="28"/>
      <c r="C161" s="29"/>
      <c r="D161" s="28"/>
      <c r="E161" s="28" t="s">
        <v>539</v>
      </c>
      <c r="F161" s="28" t="s">
        <v>540</v>
      </c>
      <c r="G161" s="28" t="s">
        <v>541</v>
      </c>
      <c r="H161" s="7" t="s">
        <v>526</v>
      </c>
      <c r="I161" s="28" t="s">
        <v>566</v>
      </c>
      <c r="J161" s="7" t="s">
        <v>484</v>
      </c>
      <c r="K161" s="28" t="s">
        <v>115</v>
      </c>
      <c r="L161" s="28"/>
    </row>
    <row r="162" spans="1:12">
      <c r="A162" s="28"/>
      <c r="B162" s="28"/>
      <c r="C162" s="29"/>
      <c r="D162" s="28"/>
      <c r="E162" s="28" t="s">
        <v>543</v>
      </c>
      <c r="F162" s="28" t="s">
        <v>544</v>
      </c>
      <c r="G162" s="28" t="s">
        <v>567</v>
      </c>
      <c r="H162" s="7" t="s">
        <v>502</v>
      </c>
      <c r="I162" s="28" t="s">
        <v>657</v>
      </c>
      <c r="J162" s="7" t="s">
        <v>547</v>
      </c>
      <c r="K162" s="28" t="s">
        <v>505</v>
      </c>
      <c r="L162" s="28"/>
    </row>
    <row r="163" spans="1:12">
      <c r="A163" s="28"/>
      <c r="B163" s="28" t="s">
        <v>658</v>
      </c>
      <c r="C163" s="29">
        <v>5.26</v>
      </c>
      <c r="D163" s="28" t="s">
        <v>659</v>
      </c>
      <c r="E163" s="28" t="s">
        <v>479</v>
      </c>
      <c r="F163" s="28" t="s">
        <v>480</v>
      </c>
      <c r="G163" s="28" t="s">
        <v>660</v>
      </c>
      <c r="H163" s="7" t="s">
        <v>482</v>
      </c>
      <c r="I163" s="28" t="s">
        <v>661</v>
      </c>
      <c r="J163" s="7" t="s">
        <v>644</v>
      </c>
      <c r="K163" s="28" t="s">
        <v>505</v>
      </c>
      <c r="L163" s="28"/>
    </row>
    <row r="164" spans="1:12">
      <c r="A164" s="28"/>
      <c r="B164" s="28"/>
      <c r="C164" s="29"/>
      <c r="D164" s="28"/>
      <c r="E164" s="28"/>
      <c r="F164" s="28" t="s">
        <v>507</v>
      </c>
      <c r="G164" s="28" t="s">
        <v>552</v>
      </c>
      <c r="H164" s="7" t="s">
        <v>482</v>
      </c>
      <c r="I164" s="28" t="s">
        <v>483</v>
      </c>
      <c r="J164" s="7" t="s">
        <v>484</v>
      </c>
      <c r="K164" s="28" t="s">
        <v>115</v>
      </c>
      <c r="L164" s="28"/>
    </row>
    <row r="165" spans="1:12">
      <c r="A165" s="28"/>
      <c r="B165" s="28"/>
      <c r="C165" s="29"/>
      <c r="D165" s="28"/>
      <c r="E165" s="28"/>
      <c r="F165" s="28" t="s">
        <v>532</v>
      </c>
      <c r="G165" s="28" t="s">
        <v>562</v>
      </c>
      <c r="H165" s="7" t="s">
        <v>502</v>
      </c>
      <c r="I165" s="28" t="s">
        <v>662</v>
      </c>
      <c r="J165" s="7" t="s">
        <v>564</v>
      </c>
      <c r="K165" s="28" t="s">
        <v>115</v>
      </c>
      <c r="L165" s="28"/>
    </row>
    <row r="166" spans="1:12">
      <c r="A166" s="28"/>
      <c r="B166" s="28"/>
      <c r="C166" s="29"/>
      <c r="D166" s="28"/>
      <c r="E166" s="28" t="s">
        <v>487</v>
      </c>
      <c r="F166" s="28" t="s">
        <v>488</v>
      </c>
      <c r="G166" s="28" t="s">
        <v>663</v>
      </c>
      <c r="H166" s="7" t="s">
        <v>530</v>
      </c>
      <c r="I166" s="28" t="s">
        <v>536</v>
      </c>
      <c r="J166" s="7"/>
      <c r="K166" s="28" t="s">
        <v>115</v>
      </c>
      <c r="L166" s="28"/>
    </row>
    <row r="167" ht="22.5" spans="1:12">
      <c r="A167" s="28"/>
      <c r="B167" s="28"/>
      <c r="C167" s="29"/>
      <c r="D167" s="28"/>
      <c r="E167" s="28"/>
      <c r="F167" s="28" t="s">
        <v>655</v>
      </c>
      <c r="G167" s="28" t="s">
        <v>565</v>
      </c>
      <c r="H167" s="7" t="s">
        <v>530</v>
      </c>
      <c r="I167" s="28" t="s">
        <v>536</v>
      </c>
      <c r="J167" s="7"/>
      <c r="K167" s="28" t="s">
        <v>115</v>
      </c>
      <c r="L167" s="28"/>
    </row>
    <row r="168" ht="22.5" spans="1:12">
      <c r="A168" s="28"/>
      <c r="B168" s="28"/>
      <c r="C168" s="29"/>
      <c r="D168" s="28"/>
      <c r="E168" s="28" t="s">
        <v>539</v>
      </c>
      <c r="F168" s="28" t="s">
        <v>540</v>
      </c>
      <c r="G168" s="28" t="s">
        <v>541</v>
      </c>
      <c r="H168" s="7" t="s">
        <v>526</v>
      </c>
      <c r="I168" s="28" t="s">
        <v>566</v>
      </c>
      <c r="J168" s="7" t="s">
        <v>484</v>
      </c>
      <c r="K168" s="28" t="s">
        <v>115</v>
      </c>
      <c r="L168" s="28"/>
    </row>
    <row r="169" spans="1:12">
      <c r="A169" s="28"/>
      <c r="B169" s="28"/>
      <c r="C169" s="29"/>
      <c r="D169" s="28"/>
      <c r="E169" s="28" t="s">
        <v>543</v>
      </c>
      <c r="F169" s="28" t="s">
        <v>544</v>
      </c>
      <c r="G169" s="28" t="s">
        <v>589</v>
      </c>
      <c r="H169" s="7" t="s">
        <v>482</v>
      </c>
      <c r="I169" s="28" t="s">
        <v>664</v>
      </c>
      <c r="J169" s="7" t="s">
        <v>547</v>
      </c>
      <c r="K169" s="28" t="s">
        <v>505</v>
      </c>
      <c r="L169" s="28"/>
    </row>
    <row r="170" spans="1:12">
      <c r="A170" s="28"/>
      <c r="B170" s="28" t="s">
        <v>665</v>
      </c>
      <c r="C170" s="29">
        <v>100</v>
      </c>
      <c r="D170" s="28" t="s">
        <v>666</v>
      </c>
      <c r="E170" s="28" t="s">
        <v>479</v>
      </c>
      <c r="F170" s="28" t="s">
        <v>480</v>
      </c>
      <c r="G170" s="28" t="s">
        <v>667</v>
      </c>
      <c r="H170" s="7" t="s">
        <v>526</v>
      </c>
      <c r="I170" s="28" t="s">
        <v>668</v>
      </c>
      <c r="J170" s="7" t="s">
        <v>644</v>
      </c>
      <c r="K170" s="28" t="s">
        <v>505</v>
      </c>
      <c r="L170" s="28"/>
    </row>
    <row r="171" spans="1:12">
      <c r="A171" s="28"/>
      <c r="B171" s="28"/>
      <c r="C171" s="29"/>
      <c r="D171" s="28"/>
      <c r="E171" s="28"/>
      <c r="F171" s="28" t="s">
        <v>507</v>
      </c>
      <c r="G171" s="28" t="s">
        <v>552</v>
      </c>
      <c r="H171" s="7" t="s">
        <v>482</v>
      </c>
      <c r="I171" s="28" t="s">
        <v>483</v>
      </c>
      <c r="J171" s="7" t="s">
        <v>484</v>
      </c>
      <c r="K171" s="28" t="s">
        <v>115</v>
      </c>
      <c r="L171" s="28"/>
    </row>
    <row r="172" spans="1:12">
      <c r="A172" s="28"/>
      <c r="B172" s="28"/>
      <c r="C172" s="29"/>
      <c r="D172" s="28"/>
      <c r="E172" s="28"/>
      <c r="F172" s="28" t="s">
        <v>532</v>
      </c>
      <c r="G172" s="28" t="s">
        <v>562</v>
      </c>
      <c r="H172" s="7" t="s">
        <v>502</v>
      </c>
      <c r="I172" s="28" t="s">
        <v>563</v>
      </c>
      <c r="J172" s="7" t="s">
        <v>564</v>
      </c>
      <c r="K172" s="28" t="s">
        <v>115</v>
      </c>
      <c r="L172" s="28"/>
    </row>
    <row r="173" spans="1:12">
      <c r="A173" s="28"/>
      <c r="B173" s="28"/>
      <c r="C173" s="29"/>
      <c r="D173" s="28"/>
      <c r="E173" s="28" t="s">
        <v>487</v>
      </c>
      <c r="F173" s="28" t="s">
        <v>488</v>
      </c>
      <c r="G173" s="28" t="s">
        <v>669</v>
      </c>
      <c r="H173" s="7" t="s">
        <v>530</v>
      </c>
      <c r="I173" s="28" t="s">
        <v>536</v>
      </c>
      <c r="J173" s="7"/>
      <c r="K173" s="28" t="s">
        <v>115</v>
      </c>
      <c r="L173" s="28"/>
    </row>
    <row r="174" ht="22.5" spans="1:12">
      <c r="A174" s="28"/>
      <c r="B174" s="28"/>
      <c r="C174" s="29"/>
      <c r="D174" s="28"/>
      <c r="E174" s="28"/>
      <c r="F174" s="28" t="s">
        <v>537</v>
      </c>
      <c r="G174" s="28" t="s">
        <v>565</v>
      </c>
      <c r="H174" s="7" t="s">
        <v>530</v>
      </c>
      <c r="I174" s="28" t="s">
        <v>536</v>
      </c>
      <c r="J174" s="7"/>
      <c r="K174" s="28" t="s">
        <v>115</v>
      </c>
      <c r="L174" s="28"/>
    </row>
    <row r="175" ht="22.5" spans="1:12">
      <c r="A175" s="28"/>
      <c r="B175" s="28"/>
      <c r="C175" s="29"/>
      <c r="D175" s="28"/>
      <c r="E175" s="28" t="s">
        <v>539</v>
      </c>
      <c r="F175" s="28" t="s">
        <v>540</v>
      </c>
      <c r="G175" s="28" t="s">
        <v>541</v>
      </c>
      <c r="H175" s="7" t="s">
        <v>526</v>
      </c>
      <c r="I175" s="28" t="s">
        <v>566</v>
      </c>
      <c r="J175" s="7" t="s">
        <v>484</v>
      </c>
      <c r="K175" s="28" t="s">
        <v>115</v>
      </c>
      <c r="L175" s="28"/>
    </row>
    <row r="176" spans="1:12">
      <c r="A176" s="28"/>
      <c r="B176" s="28"/>
      <c r="C176" s="29"/>
      <c r="D176" s="28"/>
      <c r="E176" s="28" t="s">
        <v>543</v>
      </c>
      <c r="F176" s="28" t="s">
        <v>544</v>
      </c>
      <c r="G176" s="28" t="s">
        <v>589</v>
      </c>
      <c r="H176" s="7" t="s">
        <v>482</v>
      </c>
      <c r="I176" s="28" t="s">
        <v>483</v>
      </c>
      <c r="J176" s="7" t="s">
        <v>569</v>
      </c>
      <c r="K176" s="28" t="s">
        <v>505</v>
      </c>
      <c r="L176" s="28"/>
    </row>
    <row r="177" spans="1:12">
      <c r="A177" s="28"/>
      <c r="B177" s="28" t="s">
        <v>670</v>
      </c>
      <c r="C177" s="29">
        <v>2630</v>
      </c>
      <c r="D177" s="28" t="s">
        <v>671</v>
      </c>
      <c r="E177" s="28" t="s">
        <v>479</v>
      </c>
      <c r="F177" s="28" t="s">
        <v>480</v>
      </c>
      <c r="G177" s="28" t="s">
        <v>672</v>
      </c>
      <c r="H177" s="7" t="s">
        <v>482</v>
      </c>
      <c r="I177" s="28" t="s">
        <v>673</v>
      </c>
      <c r="J177" s="7" t="s">
        <v>569</v>
      </c>
      <c r="K177" s="28" t="s">
        <v>505</v>
      </c>
      <c r="L177" s="28"/>
    </row>
    <row r="178" spans="1:12">
      <c r="A178" s="28"/>
      <c r="B178" s="28"/>
      <c r="C178" s="29"/>
      <c r="D178" s="28"/>
      <c r="E178" s="28"/>
      <c r="F178" s="28" t="s">
        <v>507</v>
      </c>
      <c r="G178" s="28" t="s">
        <v>674</v>
      </c>
      <c r="H178" s="7" t="s">
        <v>482</v>
      </c>
      <c r="I178" s="28" t="s">
        <v>483</v>
      </c>
      <c r="J178" s="7" t="s">
        <v>484</v>
      </c>
      <c r="K178" s="28" t="s">
        <v>115</v>
      </c>
      <c r="L178" s="28"/>
    </row>
    <row r="179" spans="1:12">
      <c r="A179" s="28"/>
      <c r="B179" s="28"/>
      <c r="C179" s="29"/>
      <c r="D179" s="28"/>
      <c r="E179" s="28"/>
      <c r="F179" s="28" t="s">
        <v>532</v>
      </c>
      <c r="G179" s="28" t="s">
        <v>675</v>
      </c>
      <c r="H179" s="7" t="s">
        <v>482</v>
      </c>
      <c r="I179" s="28" t="s">
        <v>676</v>
      </c>
      <c r="J179" s="7" t="s">
        <v>484</v>
      </c>
      <c r="K179" s="28" t="s">
        <v>115</v>
      </c>
      <c r="L179" s="28"/>
    </row>
    <row r="180" spans="1:12">
      <c r="A180" s="28"/>
      <c r="B180" s="28"/>
      <c r="C180" s="29"/>
      <c r="D180" s="28"/>
      <c r="E180" s="28" t="s">
        <v>487</v>
      </c>
      <c r="F180" s="28" t="s">
        <v>488</v>
      </c>
      <c r="G180" s="28" t="s">
        <v>610</v>
      </c>
      <c r="H180" s="7" t="s">
        <v>530</v>
      </c>
      <c r="I180" s="28" t="s">
        <v>536</v>
      </c>
      <c r="J180" s="7"/>
      <c r="K180" s="28" t="s">
        <v>505</v>
      </c>
      <c r="L180" s="28"/>
    </row>
    <row r="181" ht="22.5" spans="1:12">
      <c r="A181" s="28"/>
      <c r="B181" s="28"/>
      <c r="C181" s="29"/>
      <c r="D181" s="28"/>
      <c r="E181" s="28" t="s">
        <v>539</v>
      </c>
      <c r="F181" s="28" t="s">
        <v>540</v>
      </c>
      <c r="G181" s="28" t="s">
        <v>541</v>
      </c>
      <c r="H181" s="7" t="s">
        <v>526</v>
      </c>
      <c r="I181" s="28" t="s">
        <v>566</v>
      </c>
      <c r="J181" s="7" t="s">
        <v>484</v>
      </c>
      <c r="K181" s="28" t="s">
        <v>115</v>
      </c>
      <c r="L181" s="28"/>
    </row>
    <row r="182" spans="1:12">
      <c r="A182" s="28"/>
      <c r="B182" s="28"/>
      <c r="C182" s="29"/>
      <c r="D182" s="28"/>
      <c r="E182" s="28" t="s">
        <v>543</v>
      </c>
      <c r="F182" s="28" t="s">
        <v>544</v>
      </c>
      <c r="G182" s="28" t="s">
        <v>545</v>
      </c>
      <c r="H182" s="7" t="s">
        <v>502</v>
      </c>
      <c r="I182" s="28" t="s">
        <v>673</v>
      </c>
      <c r="J182" s="7" t="s">
        <v>569</v>
      </c>
      <c r="K182" s="28" t="s">
        <v>505</v>
      </c>
      <c r="L182" s="28"/>
    </row>
    <row r="183" spans="1:12">
      <c r="A183" s="28"/>
      <c r="B183" s="28" t="s">
        <v>677</v>
      </c>
      <c r="C183" s="29">
        <v>2564</v>
      </c>
      <c r="D183" s="28" t="s">
        <v>678</v>
      </c>
      <c r="E183" s="28" t="s">
        <v>479</v>
      </c>
      <c r="F183" s="28" t="s">
        <v>480</v>
      </c>
      <c r="G183" s="28" t="s">
        <v>672</v>
      </c>
      <c r="H183" s="7" t="s">
        <v>482</v>
      </c>
      <c r="I183" s="28" t="s">
        <v>679</v>
      </c>
      <c r="J183" s="7" t="s">
        <v>569</v>
      </c>
      <c r="K183" s="28" t="s">
        <v>505</v>
      </c>
      <c r="L183" s="28"/>
    </row>
    <row r="184" spans="1:12">
      <c r="A184" s="28"/>
      <c r="B184" s="28"/>
      <c r="C184" s="29"/>
      <c r="D184" s="28"/>
      <c r="E184" s="28"/>
      <c r="F184" s="28" t="s">
        <v>507</v>
      </c>
      <c r="G184" s="28" t="s">
        <v>674</v>
      </c>
      <c r="H184" s="7" t="s">
        <v>482</v>
      </c>
      <c r="I184" s="28" t="s">
        <v>483</v>
      </c>
      <c r="J184" s="7" t="s">
        <v>484</v>
      </c>
      <c r="K184" s="28" t="s">
        <v>115</v>
      </c>
      <c r="L184" s="28"/>
    </row>
    <row r="185" spans="1:12">
      <c r="A185" s="28"/>
      <c r="B185" s="28"/>
      <c r="C185" s="29"/>
      <c r="D185" s="28"/>
      <c r="E185" s="28"/>
      <c r="F185" s="28" t="s">
        <v>532</v>
      </c>
      <c r="G185" s="28" t="s">
        <v>675</v>
      </c>
      <c r="H185" s="7" t="s">
        <v>482</v>
      </c>
      <c r="I185" s="28" t="s">
        <v>483</v>
      </c>
      <c r="J185" s="7" t="s">
        <v>484</v>
      </c>
      <c r="K185" s="28" t="s">
        <v>115</v>
      </c>
      <c r="L185" s="28"/>
    </row>
    <row r="186" spans="1:12">
      <c r="A186" s="28"/>
      <c r="B186" s="28"/>
      <c r="C186" s="29"/>
      <c r="D186" s="28"/>
      <c r="E186" s="28" t="s">
        <v>487</v>
      </c>
      <c r="F186" s="28" t="s">
        <v>488</v>
      </c>
      <c r="G186" s="28" t="s">
        <v>680</v>
      </c>
      <c r="H186" s="7" t="s">
        <v>530</v>
      </c>
      <c r="I186" s="28" t="s">
        <v>681</v>
      </c>
      <c r="J186" s="7"/>
      <c r="K186" s="28" t="s">
        <v>505</v>
      </c>
      <c r="L186" s="28"/>
    </row>
    <row r="187" ht="22.5" spans="1:12">
      <c r="A187" s="28"/>
      <c r="B187" s="28"/>
      <c r="C187" s="29"/>
      <c r="D187" s="28"/>
      <c r="E187" s="28" t="s">
        <v>539</v>
      </c>
      <c r="F187" s="28" t="s">
        <v>540</v>
      </c>
      <c r="G187" s="28" t="s">
        <v>541</v>
      </c>
      <c r="H187" s="7" t="s">
        <v>526</v>
      </c>
      <c r="I187" s="28" t="s">
        <v>566</v>
      </c>
      <c r="J187" s="7" t="s">
        <v>484</v>
      </c>
      <c r="K187" s="28" t="s">
        <v>115</v>
      </c>
      <c r="L187" s="28"/>
    </row>
    <row r="188" spans="1:12">
      <c r="A188" s="28"/>
      <c r="B188" s="28"/>
      <c r="C188" s="29"/>
      <c r="D188" s="28"/>
      <c r="E188" s="28" t="s">
        <v>543</v>
      </c>
      <c r="F188" s="28" t="s">
        <v>544</v>
      </c>
      <c r="G188" s="28" t="s">
        <v>545</v>
      </c>
      <c r="H188" s="7" t="s">
        <v>502</v>
      </c>
      <c r="I188" s="28" t="s">
        <v>679</v>
      </c>
      <c r="J188" s="7" t="s">
        <v>569</v>
      </c>
      <c r="K188" s="28" t="s">
        <v>505</v>
      </c>
      <c r="L188" s="28"/>
    </row>
    <row r="189" spans="1:12">
      <c r="A189" s="28"/>
      <c r="B189" s="28" t="s">
        <v>682</v>
      </c>
      <c r="C189" s="29">
        <v>1750</v>
      </c>
      <c r="D189" s="28" t="s">
        <v>683</v>
      </c>
      <c r="E189" s="28" t="s">
        <v>479</v>
      </c>
      <c r="F189" s="28" t="s">
        <v>480</v>
      </c>
      <c r="G189" s="28" t="s">
        <v>672</v>
      </c>
      <c r="H189" s="7" t="s">
        <v>482</v>
      </c>
      <c r="I189" s="28" t="s">
        <v>684</v>
      </c>
      <c r="J189" s="7" t="s">
        <v>569</v>
      </c>
      <c r="K189" s="28" t="s">
        <v>505</v>
      </c>
      <c r="L189" s="28"/>
    </row>
    <row r="190" spans="1:12">
      <c r="A190" s="28"/>
      <c r="B190" s="28"/>
      <c r="C190" s="29"/>
      <c r="D190" s="28"/>
      <c r="E190" s="28"/>
      <c r="F190" s="28" t="s">
        <v>507</v>
      </c>
      <c r="G190" s="28" t="s">
        <v>674</v>
      </c>
      <c r="H190" s="7" t="s">
        <v>482</v>
      </c>
      <c r="I190" s="28" t="s">
        <v>483</v>
      </c>
      <c r="J190" s="7" t="s">
        <v>484</v>
      </c>
      <c r="K190" s="28" t="s">
        <v>115</v>
      </c>
      <c r="L190" s="28"/>
    </row>
    <row r="191" spans="1:12">
      <c r="A191" s="28"/>
      <c r="B191" s="28"/>
      <c r="C191" s="29"/>
      <c r="D191" s="28"/>
      <c r="E191" s="28"/>
      <c r="F191" s="28" t="s">
        <v>532</v>
      </c>
      <c r="G191" s="28" t="s">
        <v>675</v>
      </c>
      <c r="H191" s="7" t="s">
        <v>482</v>
      </c>
      <c r="I191" s="28" t="s">
        <v>483</v>
      </c>
      <c r="J191" s="7" t="s">
        <v>484</v>
      </c>
      <c r="K191" s="28" t="s">
        <v>115</v>
      </c>
      <c r="L191" s="28"/>
    </row>
    <row r="192" spans="1:12">
      <c r="A192" s="28"/>
      <c r="B192" s="28"/>
      <c r="C192" s="29"/>
      <c r="D192" s="28"/>
      <c r="E192" s="28" t="s">
        <v>487</v>
      </c>
      <c r="F192" s="28" t="s">
        <v>488</v>
      </c>
      <c r="G192" s="28" t="s">
        <v>610</v>
      </c>
      <c r="H192" s="7" t="s">
        <v>530</v>
      </c>
      <c r="I192" s="28" t="s">
        <v>681</v>
      </c>
      <c r="J192" s="7"/>
      <c r="K192" s="28" t="s">
        <v>505</v>
      </c>
      <c r="L192" s="28"/>
    </row>
    <row r="193" ht="22.5" spans="1:12">
      <c r="A193" s="28"/>
      <c r="B193" s="28"/>
      <c r="C193" s="29"/>
      <c r="D193" s="28"/>
      <c r="E193" s="28" t="s">
        <v>539</v>
      </c>
      <c r="F193" s="28" t="s">
        <v>540</v>
      </c>
      <c r="G193" s="28" t="s">
        <v>541</v>
      </c>
      <c r="H193" s="7" t="s">
        <v>526</v>
      </c>
      <c r="I193" s="28" t="s">
        <v>566</v>
      </c>
      <c r="J193" s="7" t="s">
        <v>484</v>
      </c>
      <c r="K193" s="28" t="s">
        <v>115</v>
      </c>
      <c r="L193" s="28"/>
    </row>
    <row r="194" spans="1:12">
      <c r="A194" s="28"/>
      <c r="B194" s="28"/>
      <c r="C194" s="29"/>
      <c r="D194" s="28"/>
      <c r="E194" s="28" t="s">
        <v>543</v>
      </c>
      <c r="F194" s="28" t="s">
        <v>544</v>
      </c>
      <c r="G194" s="28" t="s">
        <v>567</v>
      </c>
      <c r="H194" s="7" t="s">
        <v>502</v>
      </c>
      <c r="I194" s="28" t="s">
        <v>684</v>
      </c>
      <c r="J194" s="7" t="s">
        <v>569</v>
      </c>
      <c r="K194" s="28" t="s">
        <v>505</v>
      </c>
      <c r="L194" s="28"/>
    </row>
    <row r="195" spans="1:12">
      <c r="A195" s="28"/>
      <c r="B195" s="28" t="s">
        <v>685</v>
      </c>
      <c r="C195" s="29">
        <v>5</v>
      </c>
      <c r="D195" s="28" t="s">
        <v>686</v>
      </c>
      <c r="E195" s="28" t="s">
        <v>479</v>
      </c>
      <c r="F195" s="28" t="s">
        <v>480</v>
      </c>
      <c r="G195" s="28" t="s">
        <v>687</v>
      </c>
      <c r="H195" s="7" t="s">
        <v>482</v>
      </c>
      <c r="I195" s="28" t="s">
        <v>503</v>
      </c>
      <c r="J195" s="7" t="s">
        <v>688</v>
      </c>
      <c r="K195" s="28" t="s">
        <v>505</v>
      </c>
      <c r="L195" s="28"/>
    </row>
    <row r="196" spans="1:12">
      <c r="A196" s="28"/>
      <c r="B196" s="28"/>
      <c r="C196" s="29"/>
      <c r="D196" s="28"/>
      <c r="E196" s="28"/>
      <c r="F196" s="28" t="s">
        <v>507</v>
      </c>
      <c r="G196" s="28" t="s">
        <v>689</v>
      </c>
      <c r="H196" s="7" t="s">
        <v>530</v>
      </c>
      <c r="I196" s="28" t="s">
        <v>536</v>
      </c>
      <c r="J196" s="7"/>
      <c r="K196" s="28" t="s">
        <v>115</v>
      </c>
      <c r="L196" s="28"/>
    </row>
    <row r="197" spans="1:12">
      <c r="A197" s="28"/>
      <c r="B197" s="28"/>
      <c r="C197" s="29"/>
      <c r="D197" s="28"/>
      <c r="E197" s="28"/>
      <c r="F197" s="28" t="s">
        <v>532</v>
      </c>
      <c r="G197" s="28" t="s">
        <v>562</v>
      </c>
      <c r="H197" s="7" t="s">
        <v>502</v>
      </c>
      <c r="I197" s="28" t="s">
        <v>563</v>
      </c>
      <c r="J197" s="7" t="s">
        <v>564</v>
      </c>
      <c r="K197" s="28" t="s">
        <v>115</v>
      </c>
      <c r="L197" s="28"/>
    </row>
    <row r="198" spans="1:12">
      <c r="A198" s="28"/>
      <c r="B198" s="28"/>
      <c r="C198" s="29"/>
      <c r="D198" s="28"/>
      <c r="E198" s="28" t="s">
        <v>487</v>
      </c>
      <c r="F198" s="28" t="s">
        <v>488</v>
      </c>
      <c r="G198" s="28" t="s">
        <v>690</v>
      </c>
      <c r="H198" s="7" t="s">
        <v>530</v>
      </c>
      <c r="I198" s="28" t="s">
        <v>536</v>
      </c>
      <c r="J198" s="7"/>
      <c r="K198" s="28" t="s">
        <v>505</v>
      </c>
      <c r="L198" s="28"/>
    </row>
    <row r="199" ht="22.5" spans="1:12">
      <c r="A199" s="28"/>
      <c r="B199" s="28"/>
      <c r="C199" s="29"/>
      <c r="D199" s="28"/>
      <c r="E199" s="28" t="s">
        <v>539</v>
      </c>
      <c r="F199" s="28" t="s">
        <v>540</v>
      </c>
      <c r="G199" s="28" t="s">
        <v>541</v>
      </c>
      <c r="H199" s="7" t="s">
        <v>526</v>
      </c>
      <c r="I199" s="28" t="s">
        <v>566</v>
      </c>
      <c r="J199" s="7" t="s">
        <v>484</v>
      </c>
      <c r="K199" s="28" t="s">
        <v>115</v>
      </c>
      <c r="L199" s="28"/>
    </row>
    <row r="200" spans="1:12">
      <c r="A200" s="28"/>
      <c r="B200" s="28"/>
      <c r="C200" s="29"/>
      <c r="D200" s="28"/>
      <c r="E200" s="28" t="s">
        <v>543</v>
      </c>
      <c r="F200" s="28" t="s">
        <v>544</v>
      </c>
      <c r="G200" s="28" t="s">
        <v>589</v>
      </c>
      <c r="H200" s="7" t="s">
        <v>502</v>
      </c>
      <c r="I200" s="28" t="s">
        <v>503</v>
      </c>
      <c r="J200" s="7" t="s">
        <v>569</v>
      </c>
      <c r="K200" s="28" t="s">
        <v>505</v>
      </c>
      <c r="L200" s="28"/>
    </row>
    <row r="201" spans="1:12">
      <c r="A201" s="28"/>
      <c r="B201" s="28" t="s">
        <v>691</v>
      </c>
      <c r="C201" s="29">
        <v>38.6</v>
      </c>
      <c r="D201" s="28" t="s">
        <v>692</v>
      </c>
      <c r="E201" s="28" t="s">
        <v>479</v>
      </c>
      <c r="F201" s="28" t="s">
        <v>480</v>
      </c>
      <c r="G201" s="28" t="s">
        <v>693</v>
      </c>
      <c r="H201" s="7" t="s">
        <v>482</v>
      </c>
      <c r="I201" s="28" t="s">
        <v>560</v>
      </c>
      <c r="J201" s="7" t="s">
        <v>694</v>
      </c>
      <c r="K201" s="28" t="s">
        <v>505</v>
      </c>
      <c r="L201" s="28"/>
    </row>
    <row r="202" spans="1:12">
      <c r="A202" s="28"/>
      <c r="B202" s="28"/>
      <c r="C202" s="29"/>
      <c r="D202" s="28"/>
      <c r="E202" s="28"/>
      <c r="F202" s="28" t="s">
        <v>507</v>
      </c>
      <c r="G202" s="28" t="s">
        <v>695</v>
      </c>
      <c r="H202" s="7" t="s">
        <v>482</v>
      </c>
      <c r="I202" s="28" t="s">
        <v>483</v>
      </c>
      <c r="J202" s="7" t="s">
        <v>484</v>
      </c>
      <c r="K202" s="28" t="s">
        <v>505</v>
      </c>
      <c r="L202" s="28"/>
    </row>
    <row r="203" spans="1:12">
      <c r="A203" s="28"/>
      <c r="B203" s="28"/>
      <c r="C203" s="29"/>
      <c r="D203" s="28"/>
      <c r="E203" s="28"/>
      <c r="F203" s="28" t="s">
        <v>532</v>
      </c>
      <c r="G203" s="28" t="s">
        <v>562</v>
      </c>
      <c r="H203" s="7" t="s">
        <v>502</v>
      </c>
      <c r="I203" s="28" t="s">
        <v>563</v>
      </c>
      <c r="J203" s="7" t="s">
        <v>564</v>
      </c>
      <c r="K203" s="28" t="s">
        <v>115</v>
      </c>
      <c r="L203" s="28"/>
    </row>
    <row r="204" spans="1:12">
      <c r="A204" s="28"/>
      <c r="B204" s="28"/>
      <c r="C204" s="29"/>
      <c r="D204" s="28"/>
      <c r="E204" s="28" t="s">
        <v>487</v>
      </c>
      <c r="F204" s="28" t="s">
        <v>488</v>
      </c>
      <c r="G204" s="28" t="s">
        <v>696</v>
      </c>
      <c r="H204" s="7" t="s">
        <v>530</v>
      </c>
      <c r="I204" s="28" t="s">
        <v>536</v>
      </c>
      <c r="J204" s="7"/>
      <c r="K204" s="28" t="s">
        <v>505</v>
      </c>
      <c r="L204" s="28"/>
    </row>
    <row r="205" ht="22.5" spans="1:12">
      <c r="A205" s="28"/>
      <c r="B205" s="28"/>
      <c r="C205" s="29"/>
      <c r="D205" s="28"/>
      <c r="E205" s="28" t="s">
        <v>539</v>
      </c>
      <c r="F205" s="28" t="s">
        <v>540</v>
      </c>
      <c r="G205" s="28" t="s">
        <v>697</v>
      </c>
      <c r="H205" s="7" t="s">
        <v>526</v>
      </c>
      <c r="I205" s="28" t="s">
        <v>566</v>
      </c>
      <c r="J205" s="7" t="s">
        <v>484</v>
      </c>
      <c r="K205" s="28" t="s">
        <v>115</v>
      </c>
      <c r="L205" s="28"/>
    </row>
    <row r="206" spans="1:12">
      <c r="A206" s="28"/>
      <c r="B206" s="28"/>
      <c r="C206" s="29"/>
      <c r="D206" s="28"/>
      <c r="E206" s="28" t="s">
        <v>543</v>
      </c>
      <c r="F206" s="28" t="s">
        <v>544</v>
      </c>
      <c r="G206" s="28" t="s">
        <v>567</v>
      </c>
      <c r="H206" s="7" t="s">
        <v>502</v>
      </c>
      <c r="I206" s="28" t="s">
        <v>698</v>
      </c>
      <c r="J206" s="7" t="s">
        <v>569</v>
      </c>
      <c r="K206" s="28" t="s">
        <v>115</v>
      </c>
      <c r="L206" s="28"/>
    </row>
    <row r="207" spans="1:12">
      <c r="A207" s="28"/>
      <c r="B207" s="28" t="s">
        <v>699</v>
      </c>
      <c r="C207" s="29">
        <v>6.5</v>
      </c>
      <c r="D207" s="28" t="s">
        <v>700</v>
      </c>
      <c r="E207" s="28" t="s">
        <v>479</v>
      </c>
      <c r="F207" s="28" t="s">
        <v>480</v>
      </c>
      <c r="G207" s="28" t="s">
        <v>701</v>
      </c>
      <c r="H207" s="7" t="s">
        <v>526</v>
      </c>
      <c r="I207" s="28" t="s">
        <v>503</v>
      </c>
      <c r="J207" s="7" t="s">
        <v>702</v>
      </c>
      <c r="K207" s="28" t="s">
        <v>115</v>
      </c>
      <c r="L207" s="28"/>
    </row>
    <row r="208" spans="1:12">
      <c r="A208" s="28"/>
      <c r="B208" s="28"/>
      <c r="C208" s="29"/>
      <c r="D208" s="28"/>
      <c r="E208" s="28"/>
      <c r="F208" s="28" t="s">
        <v>507</v>
      </c>
      <c r="G208" s="28" t="s">
        <v>703</v>
      </c>
      <c r="H208" s="7" t="s">
        <v>526</v>
      </c>
      <c r="I208" s="28" t="s">
        <v>704</v>
      </c>
      <c r="J208" s="7" t="s">
        <v>484</v>
      </c>
      <c r="K208" s="28" t="s">
        <v>505</v>
      </c>
      <c r="L208" s="28"/>
    </row>
    <row r="209" spans="1:12">
      <c r="A209" s="28"/>
      <c r="B209" s="28"/>
      <c r="C209" s="29"/>
      <c r="D209" s="28"/>
      <c r="E209" s="28"/>
      <c r="F209" s="28" t="s">
        <v>532</v>
      </c>
      <c r="G209" s="28" t="s">
        <v>705</v>
      </c>
      <c r="H209" s="7" t="s">
        <v>530</v>
      </c>
      <c r="I209" s="28" t="s">
        <v>675</v>
      </c>
      <c r="J209" s="7"/>
      <c r="K209" s="28" t="s">
        <v>115</v>
      </c>
      <c r="L209" s="28"/>
    </row>
    <row r="210" spans="1:12">
      <c r="A210" s="28"/>
      <c r="B210" s="28"/>
      <c r="C210" s="29"/>
      <c r="D210" s="28"/>
      <c r="E210" s="28" t="s">
        <v>487</v>
      </c>
      <c r="F210" s="28" t="s">
        <v>509</v>
      </c>
      <c r="G210" s="28" t="s">
        <v>706</v>
      </c>
      <c r="H210" s="7" t="s">
        <v>530</v>
      </c>
      <c r="I210" s="28" t="s">
        <v>536</v>
      </c>
      <c r="J210" s="7"/>
      <c r="K210" s="28" t="s">
        <v>505</v>
      </c>
      <c r="L210" s="28"/>
    </row>
    <row r="211" ht="22.5" spans="1:12">
      <c r="A211" s="28"/>
      <c r="B211" s="28"/>
      <c r="C211" s="29"/>
      <c r="D211" s="28"/>
      <c r="E211" s="28" t="s">
        <v>539</v>
      </c>
      <c r="F211" s="28" t="s">
        <v>540</v>
      </c>
      <c r="G211" s="28" t="s">
        <v>697</v>
      </c>
      <c r="H211" s="7" t="s">
        <v>526</v>
      </c>
      <c r="I211" s="28" t="s">
        <v>566</v>
      </c>
      <c r="J211" s="7" t="s">
        <v>484</v>
      </c>
      <c r="K211" s="28" t="s">
        <v>115</v>
      </c>
      <c r="L211" s="28"/>
    </row>
    <row r="212" spans="1:12">
      <c r="A212" s="28"/>
      <c r="B212" s="28"/>
      <c r="C212" s="29"/>
      <c r="D212" s="28"/>
      <c r="E212" s="28" t="s">
        <v>543</v>
      </c>
      <c r="F212" s="28" t="s">
        <v>707</v>
      </c>
      <c r="G212" s="28" t="s">
        <v>708</v>
      </c>
      <c r="H212" s="7" t="s">
        <v>502</v>
      </c>
      <c r="I212" s="28" t="s">
        <v>709</v>
      </c>
      <c r="J212" s="7" t="s">
        <v>569</v>
      </c>
      <c r="K212" s="28" t="s">
        <v>505</v>
      </c>
      <c r="L212" s="28"/>
    </row>
    <row r="213" spans="1:12">
      <c r="A213" s="28"/>
      <c r="B213" s="28" t="s">
        <v>710</v>
      </c>
      <c r="C213" s="29">
        <v>1000</v>
      </c>
      <c r="D213" s="28" t="s">
        <v>711</v>
      </c>
      <c r="E213" s="28" t="s">
        <v>479</v>
      </c>
      <c r="F213" s="28" t="s">
        <v>480</v>
      </c>
      <c r="G213" s="28" t="s">
        <v>712</v>
      </c>
      <c r="H213" s="7" t="s">
        <v>526</v>
      </c>
      <c r="I213" s="28" t="s">
        <v>568</v>
      </c>
      <c r="J213" s="7" t="s">
        <v>713</v>
      </c>
      <c r="K213" s="28" t="s">
        <v>505</v>
      </c>
      <c r="L213" s="28"/>
    </row>
    <row r="214" spans="1:12">
      <c r="A214" s="28"/>
      <c r="B214" s="28"/>
      <c r="C214" s="29"/>
      <c r="D214" s="28"/>
      <c r="E214" s="28"/>
      <c r="F214" s="28" t="s">
        <v>532</v>
      </c>
      <c r="G214" s="28" t="s">
        <v>714</v>
      </c>
      <c r="H214" s="7" t="s">
        <v>482</v>
      </c>
      <c r="I214" s="28" t="s">
        <v>483</v>
      </c>
      <c r="J214" s="7" t="s">
        <v>484</v>
      </c>
      <c r="K214" s="28" t="s">
        <v>505</v>
      </c>
      <c r="L214" s="28"/>
    </row>
    <row r="215" spans="1:12">
      <c r="A215" s="28"/>
      <c r="B215" s="28"/>
      <c r="C215" s="29"/>
      <c r="D215" s="28"/>
      <c r="E215" s="28" t="s">
        <v>487</v>
      </c>
      <c r="F215" s="28" t="s">
        <v>509</v>
      </c>
      <c r="G215" s="28" t="s">
        <v>715</v>
      </c>
      <c r="H215" s="7" t="s">
        <v>530</v>
      </c>
      <c r="I215" s="28" t="s">
        <v>536</v>
      </c>
      <c r="J215" s="7"/>
      <c r="K215" s="28" t="s">
        <v>505</v>
      </c>
      <c r="L215" s="28"/>
    </row>
    <row r="216" spans="1:12">
      <c r="A216" s="28"/>
      <c r="B216" s="28"/>
      <c r="C216" s="29"/>
      <c r="D216" s="28"/>
      <c r="E216" s="28"/>
      <c r="F216" s="28" t="s">
        <v>488</v>
      </c>
      <c r="G216" s="28" t="s">
        <v>716</v>
      </c>
      <c r="H216" s="7" t="s">
        <v>530</v>
      </c>
      <c r="I216" s="28" t="s">
        <v>536</v>
      </c>
      <c r="J216" s="7"/>
      <c r="K216" s="28" t="s">
        <v>115</v>
      </c>
      <c r="L216" s="28"/>
    </row>
    <row r="217" ht="22.5" spans="1:12">
      <c r="A217" s="28"/>
      <c r="B217" s="28"/>
      <c r="C217" s="29"/>
      <c r="D217" s="28"/>
      <c r="E217" s="28" t="s">
        <v>539</v>
      </c>
      <c r="F217" s="28" t="s">
        <v>717</v>
      </c>
      <c r="G217" s="28" t="s">
        <v>718</v>
      </c>
      <c r="H217" s="7" t="s">
        <v>526</v>
      </c>
      <c r="I217" s="28" t="s">
        <v>566</v>
      </c>
      <c r="J217" s="7" t="s">
        <v>484</v>
      </c>
      <c r="K217" s="28" t="s">
        <v>115</v>
      </c>
      <c r="L217" s="28"/>
    </row>
    <row r="218" spans="1:12">
      <c r="A218" s="28"/>
      <c r="B218" s="28"/>
      <c r="C218" s="29"/>
      <c r="D218" s="28"/>
      <c r="E218" s="28" t="s">
        <v>543</v>
      </c>
      <c r="F218" s="28" t="s">
        <v>544</v>
      </c>
      <c r="G218" s="28" t="s">
        <v>567</v>
      </c>
      <c r="H218" s="7" t="s">
        <v>502</v>
      </c>
      <c r="I218" s="28" t="s">
        <v>719</v>
      </c>
      <c r="J218" s="7" t="s">
        <v>569</v>
      </c>
      <c r="K218" s="28" t="s">
        <v>115</v>
      </c>
      <c r="L218" s="28"/>
    </row>
    <row r="219" spans="1:12">
      <c r="A219" s="28"/>
      <c r="B219" s="28" t="s">
        <v>720</v>
      </c>
      <c r="C219" s="29">
        <v>18.56</v>
      </c>
      <c r="D219" s="28" t="s">
        <v>721</v>
      </c>
      <c r="E219" s="28" t="s">
        <v>479</v>
      </c>
      <c r="F219" s="28" t="s">
        <v>480</v>
      </c>
      <c r="G219" s="28" t="s">
        <v>722</v>
      </c>
      <c r="H219" s="7" t="s">
        <v>526</v>
      </c>
      <c r="I219" s="28" t="s">
        <v>568</v>
      </c>
      <c r="J219" s="7" t="s">
        <v>607</v>
      </c>
      <c r="K219" s="28" t="s">
        <v>505</v>
      </c>
      <c r="L219" s="28"/>
    </row>
    <row r="220" spans="1:12">
      <c r="A220" s="28"/>
      <c r="B220" s="28"/>
      <c r="C220" s="29"/>
      <c r="D220" s="28"/>
      <c r="E220" s="28"/>
      <c r="F220" s="28" t="s">
        <v>507</v>
      </c>
      <c r="G220" s="28" t="s">
        <v>723</v>
      </c>
      <c r="H220" s="7" t="s">
        <v>482</v>
      </c>
      <c r="I220" s="28" t="s">
        <v>483</v>
      </c>
      <c r="J220" s="7" t="s">
        <v>484</v>
      </c>
      <c r="K220" s="28" t="s">
        <v>115</v>
      </c>
      <c r="L220" s="28"/>
    </row>
    <row r="221" spans="1:12">
      <c r="A221" s="28"/>
      <c r="B221" s="28"/>
      <c r="C221" s="29"/>
      <c r="D221" s="28"/>
      <c r="E221" s="28"/>
      <c r="F221" s="28" t="s">
        <v>532</v>
      </c>
      <c r="G221" s="28" t="s">
        <v>562</v>
      </c>
      <c r="H221" s="7" t="s">
        <v>502</v>
      </c>
      <c r="I221" s="28" t="s">
        <v>563</v>
      </c>
      <c r="J221" s="7" t="s">
        <v>564</v>
      </c>
      <c r="K221" s="28" t="s">
        <v>115</v>
      </c>
      <c r="L221" s="28"/>
    </row>
    <row r="222" spans="1:12">
      <c r="A222" s="28"/>
      <c r="B222" s="28"/>
      <c r="C222" s="29"/>
      <c r="D222" s="28"/>
      <c r="E222" s="28" t="s">
        <v>487</v>
      </c>
      <c r="F222" s="28" t="s">
        <v>488</v>
      </c>
      <c r="G222" s="28" t="s">
        <v>724</v>
      </c>
      <c r="H222" s="7" t="s">
        <v>530</v>
      </c>
      <c r="I222" s="28" t="s">
        <v>536</v>
      </c>
      <c r="J222" s="7"/>
      <c r="K222" s="28" t="s">
        <v>115</v>
      </c>
      <c r="L222" s="28"/>
    </row>
    <row r="223" spans="1:12">
      <c r="A223" s="28"/>
      <c r="B223" s="28"/>
      <c r="C223" s="29"/>
      <c r="D223" s="28"/>
      <c r="E223" s="28"/>
      <c r="F223" s="28" t="s">
        <v>596</v>
      </c>
      <c r="G223" s="28" t="s">
        <v>725</v>
      </c>
      <c r="H223" s="7" t="s">
        <v>530</v>
      </c>
      <c r="I223" s="28" t="s">
        <v>536</v>
      </c>
      <c r="J223" s="7"/>
      <c r="K223" s="28" t="s">
        <v>115</v>
      </c>
      <c r="L223" s="28"/>
    </row>
    <row r="224" ht="22.5" spans="1:12">
      <c r="A224" s="28"/>
      <c r="B224" s="28"/>
      <c r="C224" s="29"/>
      <c r="D224" s="28"/>
      <c r="E224" s="28" t="s">
        <v>539</v>
      </c>
      <c r="F224" s="28" t="s">
        <v>540</v>
      </c>
      <c r="G224" s="28" t="s">
        <v>726</v>
      </c>
      <c r="H224" s="7" t="s">
        <v>526</v>
      </c>
      <c r="I224" s="28" t="s">
        <v>566</v>
      </c>
      <c r="J224" s="7" t="s">
        <v>484</v>
      </c>
      <c r="K224" s="28" t="s">
        <v>115</v>
      </c>
      <c r="L224" s="28"/>
    </row>
    <row r="225" spans="1:12">
      <c r="A225" s="28"/>
      <c r="B225" s="28"/>
      <c r="C225" s="29"/>
      <c r="D225" s="28"/>
      <c r="E225" s="28" t="s">
        <v>543</v>
      </c>
      <c r="F225" s="28" t="s">
        <v>544</v>
      </c>
      <c r="G225" s="28" t="s">
        <v>567</v>
      </c>
      <c r="H225" s="7" t="s">
        <v>502</v>
      </c>
      <c r="I225" s="28" t="s">
        <v>727</v>
      </c>
      <c r="J225" s="7" t="s">
        <v>569</v>
      </c>
      <c r="K225" s="28" t="s">
        <v>505</v>
      </c>
      <c r="L225" s="28"/>
    </row>
    <row r="226" spans="1:12">
      <c r="A226" s="28"/>
      <c r="B226" s="28" t="s">
        <v>728</v>
      </c>
      <c r="C226" s="29">
        <v>3000</v>
      </c>
      <c r="D226" s="28" t="s">
        <v>729</v>
      </c>
      <c r="E226" s="28" t="s">
        <v>479</v>
      </c>
      <c r="F226" s="28" t="s">
        <v>480</v>
      </c>
      <c r="G226" s="28" t="s">
        <v>730</v>
      </c>
      <c r="H226" s="7" t="s">
        <v>526</v>
      </c>
      <c r="I226" s="28" t="s">
        <v>731</v>
      </c>
      <c r="J226" s="7" t="s">
        <v>633</v>
      </c>
      <c r="K226" s="28" t="s">
        <v>505</v>
      </c>
      <c r="L226" s="28"/>
    </row>
    <row r="227" spans="1:12">
      <c r="A227" s="28"/>
      <c r="B227" s="28"/>
      <c r="C227" s="29"/>
      <c r="D227" s="28"/>
      <c r="E227" s="28"/>
      <c r="F227" s="28" t="s">
        <v>507</v>
      </c>
      <c r="G227" s="28" t="s">
        <v>552</v>
      </c>
      <c r="H227" s="7" t="s">
        <v>482</v>
      </c>
      <c r="I227" s="28" t="s">
        <v>483</v>
      </c>
      <c r="J227" s="7" t="s">
        <v>484</v>
      </c>
      <c r="K227" s="28" t="s">
        <v>115</v>
      </c>
      <c r="L227" s="28"/>
    </row>
    <row r="228" spans="1:12">
      <c r="A228" s="28"/>
      <c r="B228" s="28"/>
      <c r="C228" s="29"/>
      <c r="D228" s="28"/>
      <c r="E228" s="28"/>
      <c r="F228" s="28" t="s">
        <v>532</v>
      </c>
      <c r="G228" s="28" t="s">
        <v>562</v>
      </c>
      <c r="H228" s="7" t="s">
        <v>502</v>
      </c>
      <c r="I228" s="28" t="s">
        <v>563</v>
      </c>
      <c r="J228" s="7" t="s">
        <v>564</v>
      </c>
      <c r="K228" s="28" t="s">
        <v>115</v>
      </c>
      <c r="L228" s="28"/>
    </row>
    <row r="229" ht="22.5" spans="1:12">
      <c r="A229" s="28"/>
      <c r="B229" s="28"/>
      <c r="C229" s="29"/>
      <c r="D229" s="28"/>
      <c r="E229" s="28" t="s">
        <v>487</v>
      </c>
      <c r="F229" s="28" t="s">
        <v>488</v>
      </c>
      <c r="G229" s="28" t="s">
        <v>732</v>
      </c>
      <c r="H229" s="7" t="s">
        <v>530</v>
      </c>
      <c r="I229" s="28" t="s">
        <v>536</v>
      </c>
      <c r="J229" s="7"/>
      <c r="K229" s="28" t="s">
        <v>505</v>
      </c>
      <c r="L229" s="28"/>
    </row>
    <row r="230" ht="22.5" spans="1:12">
      <c r="A230" s="28"/>
      <c r="B230" s="28"/>
      <c r="C230" s="29"/>
      <c r="D230" s="28"/>
      <c r="E230" s="28" t="s">
        <v>539</v>
      </c>
      <c r="F230" s="28" t="s">
        <v>540</v>
      </c>
      <c r="G230" s="28" t="s">
        <v>541</v>
      </c>
      <c r="H230" s="7" t="s">
        <v>526</v>
      </c>
      <c r="I230" s="28" t="s">
        <v>566</v>
      </c>
      <c r="J230" s="7" t="s">
        <v>484</v>
      </c>
      <c r="K230" s="28" t="s">
        <v>115</v>
      </c>
      <c r="L230" s="28"/>
    </row>
    <row r="231" spans="1:12">
      <c r="A231" s="28"/>
      <c r="B231" s="28"/>
      <c r="C231" s="29"/>
      <c r="D231" s="28"/>
      <c r="E231" s="28" t="s">
        <v>543</v>
      </c>
      <c r="F231" s="28" t="s">
        <v>544</v>
      </c>
      <c r="G231" s="28" t="s">
        <v>589</v>
      </c>
      <c r="H231" s="7" t="s">
        <v>502</v>
      </c>
      <c r="I231" s="28" t="s">
        <v>733</v>
      </c>
      <c r="J231" s="7" t="s">
        <v>569</v>
      </c>
      <c r="K231" s="28" t="s">
        <v>505</v>
      </c>
      <c r="L231" s="28"/>
    </row>
    <row r="232" ht="33.75" spans="1:12">
      <c r="A232" s="28"/>
      <c r="B232" s="28" t="s">
        <v>734</v>
      </c>
      <c r="C232" s="29">
        <v>21</v>
      </c>
      <c r="D232" s="28"/>
      <c r="E232" s="28"/>
      <c r="F232" s="28"/>
      <c r="G232" s="28"/>
      <c r="H232" s="7"/>
      <c r="I232" s="28"/>
      <c r="J232" s="7"/>
      <c r="K232" s="28"/>
      <c r="L232" s="28"/>
    </row>
    <row r="233" ht="33.75" spans="1:12">
      <c r="A233" s="28"/>
      <c r="B233" s="28" t="s">
        <v>735</v>
      </c>
      <c r="C233" s="29">
        <v>1704</v>
      </c>
      <c r="D233" s="28"/>
      <c r="E233" s="28"/>
      <c r="F233" s="28"/>
      <c r="G233" s="28"/>
      <c r="H233" s="7"/>
      <c r="I233" s="28"/>
      <c r="J233" s="7"/>
      <c r="K233" s="28"/>
      <c r="L233" s="28"/>
    </row>
    <row r="234" ht="33.75" spans="1:12">
      <c r="A234" s="28"/>
      <c r="B234" s="28" t="s">
        <v>736</v>
      </c>
      <c r="C234" s="29">
        <v>4580</v>
      </c>
      <c r="D234" s="28"/>
      <c r="E234" s="28"/>
      <c r="F234" s="28"/>
      <c r="G234" s="28"/>
      <c r="H234" s="7"/>
      <c r="I234" s="28"/>
      <c r="J234" s="7"/>
      <c r="K234" s="28"/>
      <c r="L234" s="28"/>
    </row>
    <row r="235" spans="1:12">
      <c r="A235" s="28"/>
      <c r="B235" s="28" t="s">
        <v>737</v>
      </c>
      <c r="C235" s="29">
        <v>24.7</v>
      </c>
      <c r="D235" s="28" t="s">
        <v>738</v>
      </c>
      <c r="E235" s="28" t="s">
        <v>479</v>
      </c>
      <c r="F235" s="28" t="s">
        <v>480</v>
      </c>
      <c r="G235" s="28" t="s">
        <v>739</v>
      </c>
      <c r="H235" s="7" t="s">
        <v>526</v>
      </c>
      <c r="I235" s="28" t="s">
        <v>505</v>
      </c>
      <c r="J235" s="7" t="s">
        <v>740</v>
      </c>
      <c r="K235" s="28" t="s">
        <v>505</v>
      </c>
      <c r="L235" s="28"/>
    </row>
    <row r="236" spans="1:12">
      <c r="A236" s="28"/>
      <c r="B236" s="28"/>
      <c r="C236" s="29"/>
      <c r="D236" s="28"/>
      <c r="E236" s="28"/>
      <c r="F236" s="28" t="s">
        <v>507</v>
      </c>
      <c r="G236" s="28" t="s">
        <v>741</v>
      </c>
      <c r="H236" s="7" t="s">
        <v>526</v>
      </c>
      <c r="I236" s="28" t="s">
        <v>483</v>
      </c>
      <c r="J236" s="7" t="s">
        <v>484</v>
      </c>
      <c r="K236" s="28" t="s">
        <v>115</v>
      </c>
      <c r="L236" s="28"/>
    </row>
    <row r="237" spans="1:12">
      <c r="A237" s="28"/>
      <c r="B237" s="28"/>
      <c r="C237" s="29"/>
      <c r="D237" s="28"/>
      <c r="E237" s="28"/>
      <c r="F237" s="28" t="s">
        <v>532</v>
      </c>
      <c r="G237" s="28" t="s">
        <v>742</v>
      </c>
      <c r="H237" s="7" t="s">
        <v>530</v>
      </c>
      <c r="I237" s="28" t="s">
        <v>563</v>
      </c>
      <c r="J237" s="7" t="s">
        <v>564</v>
      </c>
      <c r="K237" s="28" t="s">
        <v>505</v>
      </c>
      <c r="L237" s="28"/>
    </row>
    <row r="238" spans="1:12">
      <c r="A238" s="28"/>
      <c r="B238" s="28"/>
      <c r="C238" s="29"/>
      <c r="D238" s="28"/>
      <c r="E238" s="28" t="s">
        <v>487</v>
      </c>
      <c r="F238" s="28" t="s">
        <v>488</v>
      </c>
      <c r="G238" s="28" t="s">
        <v>743</v>
      </c>
      <c r="H238" s="7" t="s">
        <v>530</v>
      </c>
      <c r="I238" s="28" t="s">
        <v>505</v>
      </c>
      <c r="J238" s="7"/>
      <c r="K238" s="28" t="s">
        <v>505</v>
      </c>
      <c r="L238" s="28"/>
    </row>
    <row r="239" ht="22.5" spans="1:12">
      <c r="A239" s="28"/>
      <c r="B239" s="28"/>
      <c r="C239" s="29"/>
      <c r="D239" s="28"/>
      <c r="E239" s="28" t="s">
        <v>539</v>
      </c>
      <c r="F239" s="28" t="s">
        <v>540</v>
      </c>
      <c r="G239" s="28" t="s">
        <v>697</v>
      </c>
      <c r="H239" s="7" t="s">
        <v>526</v>
      </c>
      <c r="I239" s="28" t="s">
        <v>566</v>
      </c>
      <c r="J239" s="7" t="s">
        <v>484</v>
      </c>
      <c r="K239" s="28" t="s">
        <v>115</v>
      </c>
      <c r="L239" s="28"/>
    </row>
    <row r="240" ht="36" customHeight="1" spans="1:12">
      <c r="A240" s="28"/>
      <c r="B240" s="28"/>
      <c r="C240" s="29"/>
      <c r="D240" s="28"/>
      <c r="E240" s="28" t="s">
        <v>543</v>
      </c>
      <c r="F240" s="28" t="s">
        <v>544</v>
      </c>
      <c r="G240" s="28" t="s">
        <v>744</v>
      </c>
      <c r="H240" s="7" t="s">
        <v>502</v>
      </c>
      <c r="I240" s="28" t="s">
        <v>560</v>
      </c>
      <c r="J240" s="7" t="s">
        <v>569</v>
      </c>
      <c r="K240" s="28" t="s">
        <v>115</v>
      </c>
      <c r="L240" s="28"/>
    </row>
    <row r="241" spans="1:12">
      <c r="A241" s="28"/>
      <c r="B241" s="28" t="s">
        <v>745</v>
      </c>
      <c r="C241" s="29">
        <v>47</v>
      </c>
      <c r="D241" s="28" t="s">
        <v>746</v>
      </c>
      <c r="E241" s="28" t="s">
        <v>479</v>
      </c>
      <c r="F241" s="28" t="s">
        <v>480</v>
      </c>
      <c r="G241" s="28" t="s">
        <v>747</v>
      </c>
      <c r="H241" s="7" t="s">
        <v>526</v>
      </c>
      <c r="I241" s="28" t="s">
        <v>733</v>
      </c>
      <c r="J241" s="7" t="s">
        <v>748</v>
      </c>
      <c r="K241" s="28" t="s">
        <v>115</v>
      </c>
      <c r="L241" s="28"/>
    </row>
    <row r="242" spans="1:12">
      <c r="A242" s="28"/>
      <c r="B242" s="28"/>
      <c r="C242" s="29"/>
      <c r="D242" s="28"/>
      <c r="E242" s="28"/>
      <c r="F242" s="28" t="s">
        <v>507</v>
      </c>
      <c r="G242" s="28" t="s">
        <v>749</v>
      </c>
      <c r="H242" s="7" t="s">
        <v>482</v>
      </c>
      <c r="I242" s="28" t="s">
        <v>483</v>
      </c>
      <c r="J242" s="7" t="s">
        <v>484</v>
      </c>
      <c r="K242" s="28" t="s">
        <v>505</v>
      </c>
      <c r="L242" s="28"/>
    </row>
    <row r="243" spans="1:12">
      <c r="A243" s="28"/>
      <c r="B243" s="28"/>
      <c r="C243" s="29"/>
      <c r="D243" s="28"/>
      <c r="E243" s="28"/>
      <c r="F243" s="28" t="s">
        <v>532</v>
      </c>
      <c r="G243" s="28" t="s">
        <v>742</v>
      </c>
      <c r="H243" s="7" t="s">
        <v>482</v>
      </c>
      <c r="I243" s="28" t="s">
        <v>483</v>
      </c>
      <c r="J243" s="7" t="s">
        <v>484</v>
      </c>
      <c r="K243" s="28" t="s">
        <v>115</v>
      </c>
      <c r="L243" s="28"/>
    </row>
    <row r="244" spans="1:12">
      <c r="A244" s="28"/>
      <c r="B244" s="28"/>
      <c r="C244" s="29"/>
      <c r="D244" s="28"/>
      <c r="E244" s="28" t="s">
        <v>487</v>
      </c>
      <c r="F244" s="28" t="s">
        <v>488</v>
      </c>
      <c r="G244" s="28" t="s">
        <v>750</v>
      </c>
      <c r="H244" s="7" t="s">
        <v>526</v>
      </c>
      <c r="I244" s="28" t="s">
        <v>108</v>
      </c>
      <c r="J244" s="7" t="s">
        <v>484</v>
      </c>
      <c r="K244" s="28" t="s">
        <v>505</v>
      </c>
      <c r="L244" s="28"/>
    </row>
    <row r="245" ht="22.5" spans="1:12">
      <c r="A245" s="28"/>
      <c r="B245" s="28"/>
      <c r="C245" s="29"/>
      <c r="D245" s="28"/>
      <c r="E245" s="28" t="s">
        <v>539</v>
      </c>
      <c r="F245" s="28" t="s">
        <v>540</v>
      </c>
      <c r="G245" s="28" t="s">
        <v>751</v>
      </c>
      <c r="H245" s="7" t="s">
        <v>526</v>
      </c>
      <c r="I245" s="28" t="s">
        <v>555</v>
      </c>
      <c r="J245" s="7" t="s">
        <v>484</v>
      </c>
      <c r="K245" s="28" t="s">
        <v>115</v>
      </c>
      <c r="L245" s="28"/>
    </row>
    <row r="246" spans="1:12">
      <c r="A246" s="28"/>
      <c r="B246" s="28"/>
      <c r="C246" s="29"/>
      <c r="D246" s="28"/>
      <c r="E246" s="28" t="s">
        <v>543</v>
      </c>
      <c r="F246" s="28" t="s">
        <v>544</v>
      </c>
      <c r="G246" s="28" t="s">
        <v>744</v>
      </c>
      <c r="H246" s="7" t="s">
        <v>502</v>
      </c>
      <c r="I246" s="28" t="s">
        <v>752</v>
      </c>
      <c r="J246" s="7" t="s">
        <v>569</v>
      </c>
      <c r="K246" s="28" t="s">
        <v>505</v>
      </c>
      <c r="L246" s="28"/>
    </row>
    <row r="247" spans="1:12">
      <c r="A247" s="28"/>
      <c r="B247" s="28" t="s">
        <v>753</v>
      </c>
      <c r="C247" s="29">
        <v>29</v>
      </c>
      <c r="D247" s="28" t="s">
        <v>754</v>
      </c>
      <c r="E247" s="28" t="s">
        <v>479</v>
      </c>
      <c r="F247" s="28" t="s">
        <v>507</v>
      </c>
      <c r="G247" s="28" t="s">
        <v>755</v>
      </c>
      <c r="H247" s="7" t="s">
        <v>530</v>
      </c>
      <c r="I247" s="28" t="s">
        <v>756</v>
      </c>
      <c r="J247" s="7"/>
      <c r="K247" s="28" t="s">
        <v>505</v>
      </c>
      <c r="L247" s="28"/>
    </row>
    <row r="248" spans="1:12">
      <c r="A248" s="28"/>
      <c r="B248" s="28"/>
      <c r="C248" s="29"/>
      <c r="D248" s="28"/>
      <c r="E248" s="28"/>
      <c r="F248" s="28" t="s">
        <v>532</v>
      </c>
      <c r="G248" s="28" t="s">
        <v>742</v>
      </c>
      <c r="H248" s="7" t="s">
        <v>530</v>
      </c>
      <c r="I248" s="28" t="s">
        <v>563</v>
      </c>
      <c r="J248" s="7"/>
      <c r="K248" s="28" t="s">
        <v>505</v>
      </c>
      <c r="L248" s="28"/>
    </row>
    <row r="249" ht="22.5" spans="1:12">
      <c r="A249" s="28"/>
      <c r="B249" s="28"/>
      <c r="C249" s="29"/>
      <c r="D249" s="28"/>
      <c r="E249" s="28" t="s">
        <v>487</v>
      </c>
      <c r="F249" s="28" t="s">
        <v>488</v>
      </c>
      <c r="G249" s="28" t="s">
        <v>757</v>
      </c>
      <c r="H249" s="7" t="s">
        <v>530</v>
      </c>
      <c r="I249" s="28" t="s">
        <v>756</v>
      </c>
      <c r="J249" s="7"/>
      <c r="K249" s="28" t="s">
        <v>505</v>
      </c>
      <c r="L249" s="28"/>
    </row>
    <row r="250" ht="22.5" spans="1:12">
      <c r="A250" s="28"/>
      <c r="B250" s="28"/>
      <c r="C250" s="29"/>
      <c r="D250" s="28"/>
      <c r="E250" s="28" t="s">
        <v>539</v>
      </c>
      <c r="F250" s="28" t="s">
        <v>540</v>
      </c>
      <c r="G250" s="28" t="s">
        <v>758</v>
      </c>
      <c r="H250" s="7" t="s">
        <v>526</v>
      </c>
      <c r="I250" s="28" t="s">
        <v>542</v>
      </c>
      <c r="J250" s="7" t="s">
        <v>484</v>
      </c>
      <c r="K250" s="28" t="s">
        <v>115</v>
      </c>
      <c r="L250" s="28"/>
    </row>
    <row r="251" spans="1:12">
      <c r="A251" s="28"/>
      <c r="B251" s="28"/>
      <c r="C251" s="29"/>
      <c r="D251" s="28"/>
      <c r="E251" s="28" t="s">
        <v>543</v>
      </c>
      <c r="F251" s="28" t="s">
        <v>544</v>
      </c>
      <c r="G251" s="28" t="s">
        <v>744</v>
      </c>
      <c r="H251" s="7" t="s">
        <v>502</v>
      </c>
      <c r="I251" s="28" t="s">
        <v>226</v>
      </c>
      <c r="J251" s="7" t="s">
        <v>569</v>
      </c>
      <c r="K251" s="28" t="s">
        <v>505</v>
      </c>
      <c r="L251" s="28"/>
    </row>
    <row r="252" spans="1:12">
      <c r="A252" s="28"/>
      <c r="B252" s="28" t="s">
        <v>759</v>
      </c>
      <c r="C252" s="29">
        <v>3.47</v>
      </c>
      <c r="D252" s="28" t="s">
        <v>478</v>
      </c>
      <c r="E252" s="28" t="s">
        <v>479</v>
      </c>
      <c r="F252" s="28" t="s">
        <v>480</v>
      </c>
      <c r="G252" s="28" t="s">
        <v>481</v>
      </c>
      <c r="H252" s="7" t="s">
        <v>482</v>
      </c>
      <c r="I252" s="28" t="s">
        <v>483</v>
      </c>
      <c r="J252" s="7" t="s">
        <v>484</v>
      </c>
      <c r="K252" s="28" t="s">
        <v>485</v>
      </c>
      <c r="L252" s="28" t="s">
        <v>486</v>
      </c>
    </row>
    <row r="253" spans="1:12">
      <c r="A253" s="28"/>
      <c r="B253" s="28"/>
      <c r="C253" s="29"/>
      <c r="D253" s="28"/>
      <c r="E253" s="28" t="s">
        <v>487</v>
      </c>
      <c r="F253" s="28" t="s">
        <v>488</v>
      </c>
      <c r="G253" s="28" t="s">
        <v>489</v>
      </c>
      <c r="H253" s="7" t="s">
        <v>482</v>
      </c>
      <c r="I253" s="28" t="s">
        <v>483</v>
      </c>
      <c r="J253" s="7" t="s">
        <v>484</v>
      </c>
      <c r="K253" s="28" t="s">
        <v>490</v>
      </c>
      <c r="L253" s="28" t="s">
        <v>486</v>
      </c>
    </row>
    <row r="254" spans="1:12">
      <c r="A254" s="28"/>
      <c r="B254" s="28" t="s">
        <v>760</v>
      </c>
      <c r="C254" s="29">
        <v>8.29</v>
      </c>
      <c r="D254" s="28" t="s">
        <v>761</v>
      </c>
      <c r="E254" s="28" t="s">
        <v>479</v>
      </c>
      <c r="F254" s="28" t="s">
        <v>480</v>
      </c>
      <c r="G254" s="28" t="s">
        <v>762</v>
      </c>
      <c r="H254" s="7" t="s">
        <v>482</v>
      </c>
      <c r="I254" s="28" t="s">
        <v>763</v>
      </c>
      <c r="J254" s="7" t="s">
        <v>595</v>
      </c>
      <c r="K254" s="28" t="s">
        <v>505</v>
      </c>
      <c r="L254" s="28"/>
    </row>
    <row r="255" spans="1:12">
      <c r="A255" s="28"/>
      <c r="B255" s="28"/>
      <c r="C255" s="29"/>
      <c r="D255" s="28"/>
      <c r="E255" s="28"/>
      <c r="F255" s="28" t="s">
        <v>507</v>
      </c>
      <c r="G255" s="28" t="s">
        <v>552</v>
      </c>
      <c r="H255" s="7" t="s">
        <v>482</v>
      </c>
      <c r="I255" s="28" t="s">
        <v>483</v>
      </c>
      <c r="J255" s="7" t="s">
        <v>484</v>
      </c>
      <c r="K255" s="28" t="s">
        <v>115</v>
      </c>
      <c r="L255" s="28"/>
    </row>
    <row r="256" spans="1:12">
      <c r="A256" s="28"/>
      <c r="B256" s="28"/>
      <c r="C256" s="29"/>
      <c r="D256" s="28"/>
      <c r="E256" s="28"/>
      <c r="F256" s="28" t="s">
        <v>532</v>
      </c>
      <c r="G256" s="28" t="s">
        <v>562</v>
      </c>
      <c r="H256" s="7" t="s">
        <v>502</v>
      </c>
      <c r="I256" s="28" t="s">
        <v>563</v>
      </c>
      <c r="J256" s="7" t="s">
        <v>564</v>
      </c>
      <c r="K256" s="28" t="s">
        <v>115</v>
      </c>
      <c r="L256" s="28"/>
    </row>
    <row r="257" ht="22.5" spans="1:12">
      <c r="A257" s="28"/>
      <c r="B257" s="28"/>
      <c r="C257" s="29"/>
      <c r="D257" s="28"/>
      <c r="E257" s="28" t="s">
        <v>487</v>
      </c>
      <c r="F257" s="28" t="s">
        <v>488</v>
      </c>
      <c r="G257" s="28" t="s">
        <v>764</v>
      </c>
      <c r="H257" s="7" t="s">
        <v>530</v>
      </c>
      <c r="I257" s="28" t="s">
        <v>536</v>
      </c>
      <c r="J257" s="7"/>
      <c r="K257" s="28" t="s">
        <v>505</v>
      </c>
      <c r="L257" s="28"/>
    </row>
    <row r="258" ht="22.5" spans="1:12">
      <c r="A258" s="28"/>
      <c r="B258" s="28"/>
      <c r="C258" s="29"/>
      <c r="D258" s="28"/>
      <c r="E258" s="28" t="s">
        <v>539</v>
      </c>
      <c r="F258" s="28" t="s">
        <v>540</v>
      </c>
      <c r="G258" s="28" t="s">
        <v>541</v>
      </c>
      <c r="H258" s="7" t="s">
        <v>526</v>
      </c>
      <c r="I258" s="28" t="s">
        <v>566</v>
      </c>
      <c r="J258" s="7" t="s">
        <v>484</v>
      </c>
      <c r="K258" s="28" t="s">
        <v>115</v>
      </c>
      <c r="L258" s="28"/>
    </row>
    <row r="259" spans="1:12">
      <c r="A259" s="28"/>
      <c r="B259" s="28"/>
      <c r="C259" s="29"/>
      <c r="D259" s="28"/>
      <c r="E259" s="28" t="s">
        <v>543</v>
      </c>
      <c r="F259" s="28" t="s">
        <v>544</v>
      </c>
      <c r="G259" s="28" t="s">
        <v>589</v>
      </c>
      <c r="H259" s="7" t="s">
        <v>502</v>
      </c>
      <c r="I259" s="28" t="s">
        <v>765</v>
      </c>
      <c r="J259" s="7" t="s">
        <v>547</v>
      </c>
      <c r="K259" s="28" t="s">
        <v>505</v>
      </c>
      <c r="L259" s="28"/>
    </row>
    <row r="260" ht="90" spans="1:12">
      <c r="A260" s="28"/>
      <c r="B260" s="28" t="s">
        <v>766</v>
      </c>
      <c r="C260" s="29">
        <v>9.87</v>
      </c>
      <c r="D260" s="28" t="s">
        <v>767</v>
      </c>
      <c r="E260" s="28" t="s">
        <v>479</v>
      </c>
      <c r="F260" s="28" t="s">
        <v>480</v>
      </c>
      <c r="G260" s="28" t="s">
        <v>768</v>
      </c>
      <c r="H260" s="7" t="s">
        <v>482</v>
      </c>
      <c r="I260" s="28" t="s">
        <v>594</v>
      </c>
      <c r="J260" s="7" t="s">
        <v>595</v>
      </c>
      <c r="K260" s="28" t="s">
        <v>505</v>
      </c>
      <c r="L260" s="28"/>
    </row>
    <row r="261" spans="1:12">
      <c r="A261" s="28"/>
      <c r="B261" s="28"/>
      <c r="C261" s="29"/>
      <c r="D261" s="28"/>
      <c r="E261" s="28"/>
      <c r="F261" s="28" t="s">
        <v>507</v>
      </c>
      <c r="G261" s="28" t="s">
        <v>769</v>
      </c>
      <c r="H261" s="7" t="s">
        <v>482</v>
      </c>
      <c r="I261" s="28" t="s">
        <v>483</v>
      </c>
      <c r="J261" s="7" t="s">
        <v>484</v>
      </c>
      <c r="K261" s="28" t="s">
        <v>115</v>
      </c>
      <c r="L261" s="28"/>
    </row>
    <row r="262" spans="1:12">
      <c r="A262" s="28"/>
      <c r="B262" s="28"/>
      <c r="C262" s="29"/>
      <c r="D262" s="28"/>
      <c r="E262" s="28"/>
      <c r="F262" s="28" t="s">
        <v>532</v>
      </c>
      <c r="G262" s="28" t="s">
        <v>562</v>
      </c>
      <c r="H262" s="7" t="s">
        <v>502</v>
      </c>
      <c r="I262" s="28" t="s">
        <v>563</v>
      </c>
      <c r="J262" s="7" t="s">
        <v>564</v>
      </c>
      <c r="K262" s="28" t="s">
        <v>115</v>
      </c>
      <c r="L262" s="28"/>
    </row>
    <row r="263" ht="22.5" spans="1:12">
      <c r="A263" s="28"/>
      <c r="B263" s="28"/>
      <c r="C263" s="29"/>
      <c r="D263" s="28"/>
      <c r="E263" s="28" t="s">
        <v>487</v>
      </c>
      <c r="F263" s="28" t="s">
        <v>488</v>
      </c>
      <c r="G263" s="28" t="s">
        <v>770</v>
      </c>
      <c r="H263" s="7" t="s">
        <v>530</v>
      </c>
      <c r="I263" s="28" t="s">
        <v>536</v>
      </c>
      <c r="J263" s="7"/>
      <c r="K263" s="28" t="s">
        <v>505</v>
      </c>
      <c r="L263" s="28"/>
    </row>
    <row r="264" ht="22.5" spans="1:12">
      <c r="A264" s="28"/>
      <c r="B264" s="28"/>
      <c r="C264" s="29"/>
      <c r="D264" s="28"/>
      <c r="E264" s="28" t="s">
        <v>539</v>
      </c>
      <c r="F264" s="28" t="s">
        <v>540</v>
      </c>
      <c r="G264" s="28" t="s">
        <v>541</v>
      </c>
      <c r="H264" s="7" t="s">
        <v>526</v>
      </c>
      <c r="I264" s="28" t="s">
        <v>566</v>
      </c>
      <c r="J264" s="7" t="s">
        <v>484</v>
      </c>
      <c r="K264" s="28" t="s">
        <v>115</v>
      </c>
      <c r="L264" s="28"/>
    </row>
    <row r="265" spans="1:12">
      <c r="A265" s="28"/>
      <c r="B265" s="28"/>
      <c r="C265" s="29"/>
      <c r="D265" s="28"/>
      <c r="E265" s="28" t="s">
        <v>543</v>
      </c>
      <c r="F265" s="28" t="s">
        <v>544</v>
      </c>
      <c r="G265" s="28" t="s">
        <v>567</v>
      </c>
      <c r="H265" s="7" t="s">
        <v>502</v>
      </c>
      <c r="I265" s="28" t="s">
        <v>771</v>
      </c>
      <c r="J265" s="7" t="s">
        <v>569</v>
      </c>
      <c r="K265" s="28" t="s">
        <v>505</v>
      </c>
      <c r="L265" s="28"/>
    </row>
    <row r="266" ht="22.5" spans="1:12">
      <c r="A266" s="28"/>
      <c r="B266" s="28" t="s">
        <v>772</v>
      </c>
      <c r="C266" s="29">
        <v>9.4</v>
      </c>
      <c r="D266" s="28" t="s">
        <v>773</v>
      </c>
      <c r="E266" s="28" t="s">
        <v>479</v>
      </c>
      <c r="F266" s="28" t="s">
        <v>480</v>
      </c>
      <c r="G266" s="28" t="s">
        <v>774</v>
      </c>
      <c r="H266" s="7" t="s">
        <v>482</v>
      </c>
      <c r="I266" s="28" t="s">
        <v>594</v>
      </c>
      <c r="J266" s="7" t="s">
        <v>595</v>
      </c>
      <c r="K266" s="28" t="s">
        <v>505</v>
      </c>
      <c r="L266" s="28"/>
    </row>
    <row r="267" spans="1:12">
      <c r="A267" s="28"/>
      <c r="B267" s="28"/>
      <c r="C267" s="29"/>
      <c r="D267" s="28"/>
      <c r="E267" s="28"/>
      <c r="F267" s="28" t="s">
        <v>507</v>
      </c>
      <c r="G267" s="28" t="s">
        <v>775</v>
      </c>
      <c r="H267" s="7" t="s">
        <v>482</v>
      </c>
      <c r="I267" s="28" t="s">
        <v>483</v>
      </c>
      <c r="J267" s="7" t="s">
        <v>484</v>
      </c>
      <c r="K267" s="28" t="s">
        <v>115</v>
      </c>
      <c r="L267" s="28"/>
    </row>
    <row r="268" spans="1:12">
      <c r="A268" s="28"/>
      <c r="B268" s="28"/>
      <c r="C268" s="29"/>
      <c r="D268" s="28"/>
      <c r="E268" s="28"/>
      <c r="F268" s="28" t="s">
        <v>532</v>
      </c>
      <c r="G268" s="28" t="s">
        <v>562</v>
      </c>
      <c r="H268" s="7" t="s">
        <v>502</v>
      </c>
      <c r="I268" s="28" t="s">
        <v>563</v>
      </c>
      <c r="J268" s="7" t="s">
        <v>564</v>
      </c>
      <c r="K268" s="28" t="s">
        <v>115</v>
      </c>
      <c r="L268" s="28"/>
    </row>
    <row r="269" ht="22.5" spans="1:12">
      <c r="A269" s="28"/>
      <c r="B269" s="28"/>
      <c r="C269" s="29"/>
      <c r="D269" s="28"/>
      <c r="E269" s="28" t="s">
        <v>487</v>
      </c>
      <c r="F269" s="28" t="s">
        <v>488</v>
      </c>
      <c r="G269" s="28" t="s">
        <v>770</v>
      </c>
      <c r="H269" s="7" t="s">
        <v>530</v>
      </c>
      <c r="I269" s="28" t="s">
        <v>536</v>
      </c>
      <c r="J269" s="7"/>
      <c r="K269" s="28" t="s">
        <v>505</v>
      </c>
      <c r="L269" s="28"/>
    </row>
    <row r="270" ht="22.5" spans="1:12">
      <c r="A270" s="28"/>
      <c r="B270" s="28"/>
      <c r="C270" s="29"/>
      <c r="D270" s="28"/>
      <c r="E270" s="28" t="s">
        <v>539</v>
      </c>
      <c r="F270" s="28" t="s">
        <v>540</v>
      </c>
      <c r="G270" s="28" t="s">
        <v>541</v>
      </c>
      <c r="H270" s="7" t="s">
        <v>526</v>
      </c>
      <c r="I270" s="28" t="s">
        <v>566</v>
      </c>
      <c r="J270" s="7" t="s">
        <v>484</v>
      </c>
      <c r="K270" s="28" t="s">
        <v>115</v>
      </c>
      <c r="L270" s="28"/>
    </row>
    <row r="271" spans="1:12">
      <c r="A271" s="28"/>
      <c r="B271" s="28"/>
      <c r="C271" s="29"/>
      <c r="D271" s="28"/>
      <c r="E271" s="28" t="s">
        <v>543</v>
      </c>
      <c r="F271" s="28" t="s">
        <v>544</v>
      </c>
      <c r="G271" s="28" t="s">
        <v>567</v>
      </c>
      <c r="H271" s="7" t="s">
        <v>502</v>
      </c>
      <c r="I271" s="28" t="s">
        <v>776</v>
      </c>
      <c r="J271" s="7" t="s">
        <v>569</v>
      </c>
      <c r="K271" s="28" t="s">
        <v>505</v>
      </c>
      <c r="L271" s="28"/>
    </row>
    <row r="272" spans="1:12">
      <c r="A272" s="28"/>
      <c r="B272" s="28" t="s">
        <v>777</v>
      </c>
      <c r="C272" s="29">
        <v>1.62</v>
      </c>
      <c r="D272" s="28" t="s">
        <v>778</v>
      </c>
      <c r="E272" s="28" t="s">
        <v>479</v>
      </c>
      <c r="F272" s="28" t="s">
        <v>480</v>
      </c>
      <c r="G272" s="28" t="s">
        <v>779</v>
      </c>
      <c r="H272" s="7" t="s">
        <v>482</v>
      </c>
      <c r="I272" s="28" t="s">
        <v>594</v>
      </c>
      <c r="J272" s="7" t="s">
        <v>694</v>
      </c>
      <c r="K272" s="28" t="s">
        <v>115</v>
      </c>
      <c r="L272" s="28"/>
    </row>
    <row r="273" spans="1:12">
      <c r="A273" s="28"/>
      <c r="B273" s="28"/>
      <c r="C273" s="29"/>
      <c r="D273" s="28"/>
      <c r="E273" s="28"/>
      <c r="F273" s="28"/>
      <c r="G273" s="28" t="s">
        <v>780</v>
      </c>
      <c r="H273" s="7" t="s">
        <v>482</v>
      </c>
      <c r="I273" s="28" t="s">
        <v>781</v>
      </c>
      <c r="J273" s="7" t="s">
        <v>782</v>
      </c>
      <c r="K273" s="28" t="s">
        <v>505</v>
      </c>
      <c r="L273" s="28"/>
    </row>
    <row r="274" spans="1:12">
      <c r="A274" s="28"/>
      <c r="B274" s="28"/>
      <c r="C274" s="29"/>
      <c r="D274" s="28"/>
      <c r="E274" s="28"/>
      <c r="F274" s="28" t="s">
        <v>532</v>
      </c>
      <c r="G274" s="28" t="s">
        <v>562</v>
      </c>
      <c r="H274" s="7" t="s">
        <v>502</v>
      </c>
      <c r="I274" s="28" t="s">
        <v>563</v>
      </c>
      <c r="J274" s="7" t="s">
        <v>564</v>
      </c>
      <c r="K274" s="28" t="s">
        <v>115</v>
      </c>
      <c r="L274" s="28"/>
    </row>
    <row r="275" spans="1:12">
      <c r="A275" s="28"/>
      <c r="B275" s="28"/>
      <c r="C275" s="29"/>
      <c r="D275" s="28"/>
      <c r="E275" s="28" t="s">
        <v>487</v>
      </c>
      <c r="F275" s="28" t="s">
        <v>488</v>
      </c>
      <c r="G275" s="28" t="s">
        <v>783</v>
      </c>
      <c r="H275" s="7" t="s">
        <v>530</v>
      </c>
      <c r="I275" s="28" t="s">
        <v>536</v>
      </c>
      <c r="J275" s="7"/>
      <c r="K275" s="28" t="s">
        <v>505</v>
      </c>
      <c r="L275" s="28"/>
    </row>
    <row r="276" ht="22.5" spans="1:12">
      <c r="A276" s="28"/>
      <c r="B276" s="28"/>
      <c r="C276" s="29"/>
      <c r="D276" s="28"/>
      <c r="E276" s="28" t="s">
        <v>539</v>
      </c>
      <c r="F276" s="28" t="s">
        <v>540</v>
      </c>
      <c r="G276" s="28" t="s">
        <v>541</v>
      </c>
      <c r="H276" s="7" t="s">
        <v>526</v>
      </c>
      <c r="I276" s="28" t="s">
        <v>566</v>
      </c>
      <c r="J276" s="7" t="s">
        <v>484</v>
      </c>
      <c r="K276" s="28" t="s">
        <v>115</v>
      </c>
      <c r="L276" s="28"/>
    </row>
    <row r="277" spans="1:12">
      <c r="A277" s="28"/>
      <c r="B277" s="28"/>
      <c r="C277" s="29"/>
      <c r="D277" s="28"/>
      <c r="E277" s="28" t="s">
        <v>543</v>
      </c>
      <c r="F277" s="28" t="s">
        <v>544</v>
      </c>
      <c r="G277" s="28" t="s">
        <v>567</v>
      </c>
      <c r="H277" s="7" t="s">
        <v>502</v>
      </c>
      <c r="I277" s="28" t="s">
        <v>784</v>
      </c>
      <c r="J277" s="7" t="s">
        <v>569</v>
      </c>
      <c r="K277" s="28" t="s">
        <v>505</v>
      </c>
      <c r="L277" s="28"/>
    </row>
    <row r="278" spans="1:12">
      <c r="A278" s="28"/>
      <c r="B278" s="28" t="s">
        <v>785</v>
      </c>
      <c r="C278" s="29">
        <v>800</v>
      </c>
      <c r="D278" s="28" t="s">
        <v>786</v>
      </c>
      <c r="E278" s="28" t="s">
        <v>479</v>
      </c>
      <c r="F278" s="28" t="s">
        <v>480</v>
      </c>
      <c r="G278" s="28" t="s">
        <v>787</v>
      </c>
      <c r="H278" s="7" t="s">
        <v>526</v>
      </c>
      <c r="I278" s="28" t="s">
        <v>654</v>
      </c>
      <c r="J278" s="7" t="s">
        <v>788</v>
      </c>
      <c r="K278" s="28" t="s">
        <v>505</v>
      </c>
      <c r="L278" s="28"/>
    </row>
    <row r="279" spans="1:12">
      <c r="A279" s="28"/>
      <c r="B279" s="28"/>
      <c r="C279" s="29"/>
      <c r="D279" s="28"/>
      <c r="E279" s="28"/>
      <c r="F279" s="28" t="s">
        <v>507</v>
      </c>
      <c r="G279" s="28" t="s">
        <v>789</v>
      </c>
      <c r="H279" s="7" t="s">
        <v>526</v>
      </c>
      <c r="I279" s="28" t="s">
        <v>555</v>
      </c>
      <c r="J279" s="7" t="s">
        <v>484</v>
      </c>
      <c r="K279" s="28" t="s">
        <v>115</v>
      </c>
      <c r="L279" s="28"/>
    </row>
    <row r="280" spans="1:12">
      <c r="A280" s="28"/>
      <c r="B280" s="28"/>
      <c r="C280" s="29"/>
      <c r="D280" s="28"/>
      <c r="E280" s="28"/>
      <c r="F280" s="28" t="s">
        <v>532</v>
      </c>
      <c r="G280" s="28" t="s">
        <v>562</v>
      </c>
      <c r="H280" s="7" t="s">
        <v>502</v>
      </c>
      <c r="I280" s="28" t="s">
        <v>563</v>
      </c>
      <c r="J280" s="7" t="s">
        <v>564</v>
      </c>
      <c r="K280" s="28" t="s">
        <v>115</v>
      </c>
      <c r="L280" s="28"/>
    </row>
    <row r="281" spans="1:12">
      <c r="A281" s="28"/>
      <c r="B281" s="28"/>
      <c r="C281" s="29"/>
      <c r="D281" s="28"/>
      <c r="E281" s="28" t="s">
        <v>487</v>
      </c>
      <c r="F281" s="28" t="s">
        <v>488</v>
      </c>
      <c r="G281" s="28" t="s">
        <v>790</v>
      </c>
      <c r="H281" s="7" t="s">
        <v>530</v>
      </c>
      <c r="I281" s="28" t="s">
        <v>536</v>
      </c>
      <c r="J281" s="7"/>
      <c r="K281" s="28" t="s">
        <v>505</v>
      </c>
      <c r="L281" s="28"/>
    </row>
    <row r="282" ht="22.5" spans="1:12">
      <c r="A282" s="28"/>
      <c r="B282" s="28"/>
      <c r="C282" s="29"/>
      <c r="D282" s="28"/>
      <c r="E282" s="28" t="s">
        <v>539</v>
      </c>
      <c r="F282" s="28" t="s">
        <v>540</v>
      </c>
      <c r="G282" s="28" t="s">
        <v>697</v>
      </c>
      <c r="H282" s="7" t="s">
        <v>526</v>
      </c>
      <c r="I282" s="28" t="s">
        <v>566</v>
      </c>
      <c r="J282" s="7" t="s">
        <v>484</v>
      </c>
      <c r="K282" s="28" t="s">
        <v>115</v>
      </c>
      <c r="L282" s="28"/>
    </row>
    <row r="283" spans="1:12">
      <c r="A283" s="28"/>
      <c r="B283" s="28"/>
      <c r="C283" s="29"/>
      <c r="D283" s="28"/>
      <c r="E283" s="28" t="s">
        <v>543</v>
      </c>
      <c r="F283" s="28" t="s">
        <v>544</v>
      </c>
      <c r="G283" s="28" t="s">
        <v>567</v>
      </c>
      <c r="H283" s="7" t="s">
        <v>502</v>
      </c>
      <c r="I283" s="28" t="s">
        <v>791</v>
      </c>
      <c r="J283" s="7" t="s">
        <v>569</v>
      </c>
      <c r="K283" s="28" t="s">
        <v>505</v>
      </c>
      <c r="L283" s="28"/>
    </row>
    <row r="284" spans="1:12">
      <c r="A284" s="28"/>
      <c r="B284" s="28" t="s">
        <v>792</v>
      </c>
      <c r="C284" s="29">
        <v>455.05775</v>
      </c>
      <c r="D284" s="28" t="s">
        <v>793</v>
      </c>
      <c r="E284" s="28" t="s">
        <v>479</v>
      </c>
      <c r="F284" s="28" t="s">
        <v>480</v>
      </c>
      <c r="G284" s="28" t="s">
        <v>794</v>
      </c>
      <c r="H284" s="7" t="s">
        <v>482</v>
      </c>
      <c r="I284" s="28" t="s">
        <v>594</v>
      </c>
      <c r="J284" s="7" t="s">
        <v>795</v>
      </c>
      <c r="K284" s="28" t="s">
        <v>505</v>
      </c>
      <c r="L284" s="28"/>
    </row>
    <row r="285" spans="1:12">
      <c r="A285" s="28"/>
      <c r="B285" s="28"/>
      <c r="C285" s="29"/>
      <c r="D285" s="28"/>
      <c r="E285" s="28"/>
      <c r="F285" s="28" t="s">
        <v>507</v>
      </c>
      <c r="G285" s="28" t="s">
        <v>552</v>
      </c>
      <c r="H285" s="7" t="s">
        <v>482</v>
      </c>
      <c r="I285" s="28" t="s">
        <v>483</v>
      </c>
      <c r="J285" s="7" t="s">
        <v>484</v>
      </c>
      <c r="K285" s="28" t="s">
        <v>115</v>
      </c>
      <c r="L285" s="28"/>
    </row>
    <row r="286" spans="1:12">
      <c r="A286" s="28"/>
      <c r="B286" s="28"/>
      <c r="C286" s="29"/>
      <c r="D286" s="28"/>
      <c r="E286" s="28"/>
      <c r="F286" s="28" t="s">
        <v>532</v>
      </c>
      <c r="G286" s="28" t="s">
        <v>553</v>
      </c>
      <c r="H286" s="7" t="s">
        <v>482</v>
      </c>
      <c r="I286" s="28" t="s">
        <v>483</v>
      </c>
      <c r="J286" s="7" t="s">
        <v>484</v>
      </c>
      <c r="K286" s="28" t="s">
        <v>115</v>
      </c>
      <c r="L286" s="28"/>
    </row>
    <row r="287" ht="22.5" spans="1:12">
      <c r="A287" s="28"/>
      <c r="B287" s="28"/>
      <c r="C287" s="29"/>
      <c r="D287" s="28"/>
      <c r="E287" s="28" t="s">
        <v>487</v>
      </c>
      <c r="F287" s="28" t="s">
        <v>488</v>
      </c>
      <c r="G287" s="28" t="s">
        <v>796</v>
      </c>
      <c r="H287" s="7" t="s">
        <v>526</v>
      </c>
      <c r="I287" s="28" t="s">
        <v>555</v>
      </c>
      <c r="J287" s="7" t="s">
        <v>484</v>
      </c>
      <c r="K287" s="28" t="s">
        <v>505</v>
      </c>
      <c r="L287" s="28"/>
    </row>
    <row r="288" ht="22.5" spans="1:12">
      <c r="A288" s="28"/>
      <c r="B288" s="28"/>
      <c r="C288" s="29"/>
      <c r="D288" s="28"/>
      <c r="E288" s="28" t="s">
        <v>539</v>
      </c>
      <c r="F288" s="28" t="s">
        <v>540</v>
      </c>
      <c r="G288" s="28" t="s">
        <v>541</v>
      </c>
      <c r="H288" s="7" t="s">
        <v>526</v>
      </c>
      <c r="I288" s="28" t="s">
        <v>555</v>
      </c>
      <c r="J288" s="7" t="s">
        <v>484</v>
      </c>
      <c r="K288" s="28" t="s">
        <v>115</v>
      </c>
      <c r="L288" s="28"/>
    </row>
    <row r="289" spans="1:12">
      <c r="A289" s="28"/>
      <c r="B289" s="28"/>
      <c r="C289" s="29"/>
      <c r="D289" s="28"/>
      <c r="E289" s="28" t="s">
        <v>543</v>
      </c>
      <c r="F289" s="28" t="s">
        <v>544</v>
      </c>
      <c r="G289" s="28" t="s">
        <v>744</v>
      </c>
      <c r="H289" s="7" t="s">
        <v>502</v>
      </c>
      <c r="I289" s="28" t="s">
        <v>797</v>
      </c>
      <c r="J289" s="7" t="s">
        <v>569</v>
      </c>
      <c r="K289" s="28" t="s">
        <v>505</v>
      </c>
      <c r="L289" s="28"/>
    </row>
    <row r="290" spans="1:12">
      <c r="A290" s="28"/>
      <c r="B290" s="28" t="s">
        <v>798</v>
      </c>
      <c r="C290" s="29">
        <v>200</v>
      </c>
      <c r="D290" s="28" t="s">
        <v>799</v>
      </c>
      <c r="E290" s="28" t="s">
        <v>479</v>
      </c>
      <c r="F290" s="28" t="s">
        <v>480</v>
      </c>
      <c r="G290" s="28" t="s">
        <v>800</v>
      </c>
      <c r="H290" s="7" t="s">
        <v>526</v>
      </c>
      <c r="I290" s="28" t="s">
        <v>216</v>
      </c>
      <c r="J290" s="7" t="s">
        <v>607</v>
      </c>
      <c r="K290" s="28" t="s">
        <v>505</v>
      </c>
      <c r="L290" s="28"/>
    </row>
    <row r="291" spans="1:12">
      <c r="A291" s="28"/>
      <c r="B291" s="28"/>
      <c r="C291" s="29"/>
      <c r="D291" s="28"/>
      <c r="E291" s="28"/>
      <c r="F291" s="28" t="s">
        <v>507</v>
      </c>
      <c r="G291" s="28" t="s">
        <v>552</v>
      </c>
      <c r="H291" s="7" t="s">
        <v>482</v>
      </c>
      <c r="I291" s="28" t="s">
        <v>483</v>
      </c>
      <c r="J291" s="7" t="s">
        <v>484</v>
      </c>
      <c r="K291" s="28" t="s">
        <v>115</v>
      </c>
      <c r="L291" s="28"/>
    </row>
    <row r="292" spans="1:12">
      <c r="A292" s="28"/>
      <c r="B292" s="28"/>
      <c r="C292" s="29"/>
      <c r="D292" s="28"/>
      <c r="E292" s="28"/>
      <c r="F292" s="28" t="s">
        <v>532</v>
      </c>
      <c r="G292" s="28" t="s">
        <v>801</v>
      </c>
      <c r="H292" s="7" t="s">
        <v>502</v>
      </c>
      <c r="I292" s="28" t="s">
        <v>563</v>
      </c>
      <c r="J292" s="7" t="s">
        <v>564</v>
      </c>
      <c r="K292" s="28" t="s">
        <v>115</v>
      </c>
      <c r="L292" s="28"/>
    </row>
    <row r="293" spans="1:12">
      <c r="A293" s="28"/>
      <c r="B293" s="28"/>
      <c r="C293" s="29"/>
      <c r="D293" s="28"/>
      <c r="E293" s="28" t="s">
        <v>487</v>
      </c>
      <c r="F293" s="28" t="s">
        <v>488</v>
      </c>
      <c r="G293" s="28" t="s">
        <v>802</v>
      </c>
      <c r="H293" s="7" t="s">
        <v>530</v>
      </c>
      <c r="I293" s="28" t="s">
        <v>536</v>
      </c>
      <c r="J293" s="7"/>
      <c r="K293" s="28" t="s">
        <v>505</v>
      </c>
      <c r="L293" s="28"/>
    </row>
    <row r="294" ht="22.5" spans="1:12">
      <c r="A294" s="28"/>
      <c r="B294" s="28"/>
      <c r="C294" s="29"/>
      <c r="D294" s="28"/>
      <c r="E294" s="28" t="s">
        <v>539</v>
      </c>
      <c r="F294" s="28" t="s">
        <v>540</v>
      </c>
      <c r="G294" s="28" t="s">
        <v>541</v>
      </c>
      <c r="H294" s="7" t="s">
        <v>526</v>
      </c>
      <c r="I294" s="28" t="s">
        <v>566</v>
      </c>
      <c r="J294" s="7" t="s">
        <v>484</v>
      </c>
      <c r="K294" s="28" t="s">
        <v>115</v>
      </c>
      <c r="L294" s="28"/>
    </row>
    <row r="295" spans="1:12">
      <c r="A295" s="28"/>
      <c r="B295" s="28"/>
      <c r="C295" s="29"/>
      <c r="D295" s="28"/>
      <c r="E295" s="28" t="s">
        <v>543</v>
      </c>
      <c r="F295" s="28" t="s">
        <v>544</v>
      </c>
      <c r="G295" s="28" t="s">
        <v>567</v>
      </c>
      <c r="H295" s="7" t="s">
        <v>502</v>
      </c>
      <c r="I295" s="28" t="s">
        <v>803</v>
      </c>
      <c r="J295" s="7" t="s">
        <v>569</v>
      </c>
      <c r="K295" s="28" t="s">
        <v>505</v>
      </c>
      <c r="L295" s="28"/>
    </row>
    <row r="296" spans="1:12">
      <c r="A296" s="28"/>
      <c r="B296" s="28" t="s">
        <v>804</v>
      </c>
      <c r="C296" s="29">
        <v>70</v>
      </c>
      <c r="D296" s="28" t="s">
        <v>805</v>
      </c>
      <c r="E296" s="28" t="s">
        <v>479</v>
      </c>
      <c r="F296" s="28" t="s">
        <v>480</v>
      </c>
      <c r="G296" s="28" t="s">
        <v>806</v>
      </c>
      <c r="H296" s="7" t="s">
        <v>526</v>
      </c>
      <c r="I296" s="28" t="s">
        <v>807</v>
      </c>
      <c r="J296" s="7" t="s">
        <v>808</v>
      </c>
      <c r="K296" s="28" t="s">
        <v>505</v>
      </c>
      <c r="L296" s="28"/>
    </row>
    <row r="297" spans="1:12">
      <c r="A297" s="28"/>
      <c r="B297" s="28"/>
      <c r="C297" s="29"/>
      <c r="D297" s="28"/>
      <c r="E297" s="28"/>
      <c r="F297" s="28" t="s">
        <v>507</v>
      </c>
      <c r="G297" s="28" t="s">
        <v>552</v>
      </c>
      <c r="H297" s="7" t="s">
        <v>482</v>
      </c>
      <c r="I297" s="28" t="s">
        <v>483</v>
      </c>
      <c r="J297" s="7" t="s">
        <v>484</v>
      </c>
      <c r="K297" s="28" t="s">
        <v>115</v>
      </c>
      <c r="L297" s="28"/>
    </row>
    <row r="298" spans="1:12">
      <c r="A298" s="28"/>
      <c r="B298" s="28"/>
      <c r="C298" s="29"/>
      <c r="D298" s="28"/>
      <c r="E298" s="28"/>
      <c r="F298" s="28" t="s">
        <v>532</v>
      </c>
      <c r="G298" s="28" t="s">
        <v>562</v>
      </c>
      <c r="H298" s="7" t="s">
        <v>502</v>
      </c>
      <c r="I298" s="28" t="s">
        <v>563</v>
      </c>
      <c r="J298" s="7" t="s">
        <v>564</v>
      </c>
      <c r="K298" s="28" t="s">
        <v>115</v>
      </c>
      <c r="L298" s="28"/>
    </row>
    <row r="299" spans="1:12">
      <c r="A299" s="28"/>
      <c r="B299" s="28"/>
      <c r="C299" s="29"/>
      <c r="D299" s="28"/>
      <c r="E299" s="28" t="s">
        <v>487</v>
      </c>
      <c r="F299" s="28" t="s">
        <v>488</v>
      </c>
      <c r="G299" s="28" t="s">
        <v>610</v>
      </c>
      <c r="H299" s="7" t="s">
        <v>530</v>
      </c>
      <c r="I299" s="28" t="s">
        <v>681</v>
      </c>
      <c r="J299" s="7"/>
      <c r="K299" s="28" t="s">
        <v>505</v>
      </c>
      <c r="L299" s="28"/>
    </row>
    <row r="300" ht="22.5" spans="1:12">
      <c r="A300" s="28"/>
      <c r="B300" s="28"/>
      <c r="C300" s="29"/>
      <c r="D300" s="28"/>
      <c r="E300" s="28" t="s">
        <v>539</v>
      </c>
      <c r="F300" s="28" t="s">
        <v>540</v>
      </c>
      <c r="G300" s="28" t="s">
        <v>541</v>
      </c>
      <c r="H300" s="7" t="s">
        <v>526</v>
      </c>
      <c r="I300" s="28" t="s">
        <v>566</v>
      </c>
      <c r="J300" s="7" t="s">
        <v>484</v>
      </c>
      <c r="K300" s="28" t="s">
        <v>115</v>
      </c>
      <c r="L300" s="28"/>
    </row>
    <row r="301" spans="1:12">
      <c r="A301" s="28"/>
      <c r="B301" s="28"/>
      <c r="C301" s="29"/>
      <c r="D301" s="28"/>
      <c r="E301" s="28" t="s">
        <v>543</v>
      </c>
      <c r="F301" s="28" t="s">
        <v>544</v>
      </c>
      <c r="G301" s="28" t="s">
        <v>567</v>
      </c>
      <c r="H301" s="7" t="s">
        <v>502</v>
      </c>
      <c r="I301" s="28" t="s">
        <v>809</v>
      </c>
      <c r="J301" s="7" t="s">
        <v>569</v>
      </c>
      <c r="K301" s="28" t="s">
        <v>505</v>
      </c>
      <c r="L301" s="28"/>
    </row>
    <row r="302" spans="1:12">
      <c r="A302" s="28"/>
      <c r="B302" s="28" t="s">
        <v>810</v>
      </c>
      <c r="C302" s="29">
        <v>250</v>
      </c>
      <c r="D302" s="28" t="s">
        <v>811</v>
      </c>
      <c r="E302" s="28" t="s">
        <v>479</v>
      </c>
      <c r="F302" s="28" t="s">
        <v>480</v>
      </c>
      <c r="G302" s="28" t="s">
        <v>812</v>
      </c>
      <c r="H302" s="7" t="s">
        <v>482</v>
      </c>
      <c r="I302" s="28" t="s">
        <v>813</v>
      </c>
      <c r="J302" s="7" t="s">
        <v>484</v>
      </c>
      <c r="K302" s="28" t="s">
        <v>505</v>
      </c>
      <c r="L302" s="28"/>
    </row>
    <row r="303" spans="1:12">
      <c r="A303" s="28"/>
      <c r="B303" s="28"/>
      <c r="C303" s="29"/>
      <c r="D303" s="28"/>
      <c r="E303" s="28"/>
      <c r="F303" s="28" t="s">
        <v>507</v>
      </c>
      <c r="G303" s="28" t="s">
        <v>814</v>
      </c>
      <c r="H303" s="7" t="s">
        <v>482</v>
      </c>
      <c r="I303" s="28" t="s">
        <v>483</v>
      </c>
      <c r="J303" s="7" t="s">
        <v>484</v>
      </c>
      <c r="K303" s="28" t="s">
        <v>115</v>
      </c>
      <c r="L303" s="28"/>
    </row>
    <row r="304" spans="1:12">
      <c r="A304" s="28"/>
      <c r="B304" s="28"/>
      <c r="C304" s="29"/>
      <c r="D304" s="28"/>
      <c r="E304" s="28"/>
      <c r="F304" s="28" t="s">
        <v>532</v>
      </c>
      <c r="G304" s="28" t="s">
        <v>562</v>
      </c>
      <c r="H304" s="7" t="s">
        <v>502</v>
      </c>
      <c r="I304" s="28" t="s">
        <v>563</v>
      </c>
      <c r="J304" s="7" t="s">
        <v>564</v>
      </c>
      <c r="K304" s="28" t="s">
        <v>115</v>
      </c>
      <c r="L304" s="28"/>
    </row>
    <row r="305" spans="1:12">
      <c r="A305" s="28"/>
      <c r="B305" s="28"/>
      <c r="C305" s="29"/>
      <c r="D305" s="28"/>
      <c r="E305" s="28" t="s">
        <v>487</v>
      </c>
      <c r="F305" s="28" t="s">
        <v>488</v>
      </c>
      <c r="G305" s="28" t="s">
        <v>815</v>
      </c>
      <c r="H305" s="7" t="s">
        <v>530</v>
      </c>
      <c r="I305" s="28" t="s">
        <v>681</v>
      </c>
      <c r="J305" s="7"/>
      <c r="K305" s="28" t="s">
        <v>505</v>
      </c>
      <c r="L305" s="28"/>
    </row>
    <row r="306" ht="22.5" spans="1:12">
      <c r="A306" s="28"/>
      <c r="B306" s="28"/>
      <c r="C306" s="29"/>
      <c r="D306" s="28"/>
      <c r="E306" s="28" t="s">
        <v>539</v>
      </c>
      <c r="F306" s="28" t="s">
        <v>540</v>
      </c>
      <c r="G306" s="28" t="s">
        <v>541</v>
      </c>
      <c r="H306" s="7" t="s">
        <v>526</v>
      </c>
      <c r="I306" s="28" t="s">
        <v>566</v>
      </c>
      <c r="J306" s="7" t="s">
        <v>484</v>
      </c>
      <c r="K306" s="28" t="s">
        <v>115</v>
      </c>
      <c r="L306" s="28"/>
    </row>
    <row r="307" spans="1:12">
      <c r="A307" s="28"/>
      <c r="B307" s="28"/>
      <c r="C307" s="29"/>
      <c r="D307" s="28"/>
      <c r="E307" s="28" t="s">
        <v>543</v>
      </c>
      <c r="F307" s="28" t="s">
        <v>544</v>
      </c>
      <c r="G307" s="28" t="s">
        <v>567</v>
      </c>
      <c r="H307" s="7" t="s">
        <v>502</v>
      </c>
      <c r="I307" s="28" t="s">
        <v>816</v>
      </c>
      <c r="J307" s="7" t="s">
        <v>569</v>
      </c>
      <c r="K307" s="28" t="s">
        <v>505</v>
      </c>
      <c r="L307" s="28"/>
    </row>
    <row r="308" spans="1:12">
      <c r="A308" s="28"/>
      <c r="B308" s="28" t="s">
        <v>817</v>
      </c>
      <c r="C308" s="29">
        <v>8</v>
      </c>
      <c r="D308" s="28" t="s">
        <v>818</v>
      </c>
      <c r="E308" s="28" t="s">
        <v>479</v>
      </c>
      <c r="F308" s="28" t="s">
        <v>480</v>
      </c>
      <c r="G308" s="28" t="s">
        <v>819</v>
      </c>
      <c r="H308" s="7" t="s">
        <v>526</v>
      </c>
      <c r="I308" s="28" t="s">
        <v>115</v>
      </c>
      <c r="J308" s="7" t="s">
        <v>595</v>
      </c>
      <c r="K308" s="28" t="s">
        <v>505</v>
      </c>
      <c r="L308" s="28"/>
    </row>
    <row r="309" spans="1:12">
      <c r="A309" s="28"/>
      <c r="B309" s="28"/>
      <c r="C309" s="29"/>
      <c r="D309" s="28"/>
      <c r="E309" s="28"/>
      <c r="F309" s="28" t="s">
        <v>507</v>
      </c>
      <c r="G309" s="28" t="s">
        <v>820</v>
      </c>
      <c r="H309" s="7" t="s">
        <v>482</v>
      </c>
      <c r="I309" s="28" t="s">
        <v>483</v>
      </c>
      <c r="J309" s="7" t="s">
        <v>484</v>
      </c>
      <c r="K309" s="28" t="s">
        <v>115</v>
      </c>
      <c r="L309" s="28"/>
    </row>
    <row r="310" spans="1:12">
      <c r="A310" s="28"/>
      <c r="B310" s="28"/>
      <c r="C310" s="29"/>
      <c r="D310" s="28"/>
      <c r="E310" s="28"/>
      <c r="F310" s="28" t="s">
        <v>532</v>
      </c>
      <c r="G310" s="28" t="s">
        <v>562</v>
      </c>
      <c r="H310" s="7" t="s">
        <v>502</v>
      </c>
      <c r="I310" s="28" t="s">
        <v>563</v>
      </c>
      <c r="J310" s="7" t="s">
        <v>564</v>
      </c>
      <c r="K310" s="28" t="s">
        <v>115</v>
      </c>
      <c r="L310" s="28"/>
    </row>
    <row r="311" spans="1:12">
      <c r="A311" s="28"/>
      <c r="B311" s="28"/>
      <c r="C311" s="29"/>
      <c r="D311" s="28"/>
      <c r="E311" s="28" t="s">
        <v>487</v>
      </c>
      <c r="F311" s="28" t="s">
        <v>488</v>
      </c>
      <c r="G311" s="28" t="s">
        <v>821</v>
      </c>
      <c r="H311" s="7" t="s">
        <v>530</v>
      </c>
      <c r="I311" s="28" t="s">
        <v>681</v>
      </c>
      <c r="J311" s="7"/>
      <c r="K311" s="28" t="s">
        <v>505</v>
      </c>
      <c r="L311" s="28"/>
    </row>
    <row r="312" ht="22.5" spans="1:12">
      <c r="A312" s="28"/>
      <c r="B312" s="28"/>
      <c r="C312" s="29"/>
      <c r="D312" s="28"/>
      <c r="E312" s="28" t="s">
        <v>539</v>
      </c>
      <c r="F312" s="28" t="s">
        <v>540</v>
      </c>
      <c r="G312" s="28" t="s">
        <v>697</v>
      </c>
      <c r="H312" s="7" t="s">
        <v>526</v>
      </c>
      <c r="I312" s="28" t="s">
        <v>566</v>
      </c>
      <c r="J312" s="7" t="s">
        <v>484</v>
      </c>
      <c r="K312" s="28" t="s">
        <v>115</v>
      </c>
      <c r="L312" s="28"/>
    </row>
    <row r="313" spans="1:12">
      <c r="A313" s="28"/>
      <c r="B313" s="28"/>
      <c r="C313" s="29"/>
      <c r="D313" s="28"/>
      <c r="E313" s="28" t="s">
        <v>543</v>
      </c>
      <c r="F313" s="28" t="s">
        <v>544</v>
      </c>
      <c r="G313" s="28" t="s">
        <v>567</v>
      </c>
      <c r="H313" s="7" t="s">
        <v>502</v>
      </c>
      <c r="I313" s="28" t="s">
        <v>822</v>
      </c>
      <c r="J313" s="7" t="s">
        <v>569</v>
      </c>
      <c r="K313" s="28" t="s">
        <v>505</v>
      </c>
      <c r="L313" s="28"/>
    </row>
    <row r="314" spans="1:12">
      <c r="A314" s="28"/>
      <c r="B314" s="28" t="s">
        <v>823</v>
      </c>
      <c r="C314" s="29">
        <v>10.8</v>
      </c>
      <c r="D314" s="28" t="s">
        <v>824</v>
      </c>
      <c r="E314" s="28" t="s">
        <v>479</v>
      </c>
      <c r="F314" s="28" t="s">
        <v>480</v>
      </c>
      <c r="G314" s="28" t="s">
        <v>825</v>
      </c>
      <c r="H314" s="7" t="s">
        <v>482</v>
      </c>
      <c r="I314" s="28" t="s">
        <v>594</v>
      </c>
      <c r="J314" s="7" t="s">
        <v>561</v>
      </c>
      <c r="K314" s="28" t="s">
        <v>505</v>
      </c>
      <c r="L314" s="28"/>
    </row>
    <row r="315" spans="1:12">
      <c r="A315" s="28"/>
      <c r="B315" s="28"/>
      <c r="C315" s="29"/>
      <c r="D315" s="28"/>
      <c r="E315" s="28"/>
      <c r="F315" s="28" t="s">
        <v>507</v>
      </c>
      <c r="G315" s="28" t="s">
        <v>552</v>
      </c>
      <c r="H315" s="7" t="s">
        <v>482</v>
      </c>
      <c r="I315" s="28" t="s">
        <v>483</v>
      </c>
      <c r="J315" s="7" t="s">
        <v>484</v>
      </c>
      <c r="K315" s="28" t="s">
        <v>115</v>
      </c>
      <c r="L315" s="28"/>
    </row>
    <row r="316" spans="1:12">
      <c r="A316" s="28"/>
      <c r="B316" s="28"/>
      <c r="C316" s="29"/>
      <c r="D316" s="28"/>
      <c r="E316" s="28"/>
      <c r="F316" s="28" t="s">
        <v>532</v>
      </c>
      <c r="G316" s="28" t="s">
        <v>801</v>
      </c>
      <c r="H316" s="7" t="s">
        <v>502</v>
      </c>
      <c r="I316" s="28" t="s">
        <v>563</v>
      </c>
      <c r="J316" s="7" t="s">
        <v>564</v>
      </c>
      <c r="K316" s="28" t="s">
        <v>115</v>
      </c>
      <c r="L316" s="28"/>
    </row>
    <row r="317" spans="1:12">
      <c r="A317" s="28"/>
      <c r="B317" s="28"/>
      <c r="C317" s="29"/>
      <c r="D317" s="28"/>
      <c r="E317" s="28" t="s">
        <v>487</v>
      </c>
      <c r="F317" s="28" t="s">
        <v>488</v>
      </c>
      <c r="G317" s="28" t="s">
        <v>826</v>
      </c>
      <c r="H317" s="7" t="s">
        <v>530</v>
      </c>
      <c r="I317" s="28" t="s">
        <v>681</v>
      </c>
      <c r="J317" s="7"/>
      <c r="K317" s="28" t="s">
        <v>505</v>
      </c>
      <c r="L317" s="28"/>
    </row>
    <row r="318" ht="22.5" spans="1:12">
      <c r="A318" s="28"/>
      <c r="B318" s="28"/>
      <c r="C318" s="29"/>
      <c r="D318" s="28"/>
      <c r="E318" s="28" t="s">
        <v>539</v>
      </c>
      <c r="F318" s="28" t="s">
        <v>540</v>
      </c>
      <c r="G318" s="28" t="s">
        <v>827</v>
      </c>
      <c r="H318" s="7" t="s">
        <v>526</v>
      </c>
      <c r="I318" s="28" t="s">
        <v>566</v>
      </c>
      <c r="J318" s="7" t="s">
        <v>484</v>
      </c>
      <c r="K318" s="28" t="s">
        <v>115</v>
      </c>
      <c r="L318" s="28"/>
    </row>
    <row r="319" spans="1:12">
      <c r="A319" s="28"/>
      <c r="B319" s="28"/>
      <c r="C319" s="29"/>
      <c r="D319" s="28"/>
      <c r="E319" s="28" t="s">
        <v>543</v>
      </c>
      <c r="F319" s="28" t="s">
        <v>544</v>
      </c>
      <c r="G319" s="28" t="s">
        <v>567</v>
      </c>
      <c r="H319" s="7" t="s">
        <v>502</v>
      </c>
      <c r="I319" s="28" t="s">
        <v>197</v>
      </c>
      <c r="J319" s="7" t="s">
        <v>569</v>
      </c>
      <c r="K319" s="28" t="s">
        <v>505</v>
      </c>
      <c r="L319" s="28"/>
    </row>
    <row r="320" spans="1:12">
      <c r="A320" s="28"/>
      <c r="B320" s="28" t="s">
        <v>828</v>
      </c>
      <c r="C320" s="29">
        <v>238.22204</v>
      </c>
      <c r="D320" s="28" t="s">
        <v>829</v>
      </c>
      <c r="E320" s="28" t="s">
        <v>479</v>
      </c>
      <c r="F320" s="28" t="s">
        <v>480</v>
      </c>
      <c r="G320" s="28" t="s">
        <v>830</v>
      </c>
      <c r="H320" s="7" t="s">
        <v>526</v>
      </c>
      <c r="I320" s="28" t="s">
        <v>831</v>
      </c>
      <c r="J320" s="7" t="s">
        <v>644</v>
      </c>
      <c r="K320" s="28" t="s">
        <v>505</v>
      </c>
      <c r="L320" s="28"/>
    </row>
    <row r="321" spans="1:12">
      <c r="A321" s="28"/>
      <c r="B321" s="28"/>
      <c r="C321" s="29"/>
      <c r="D321" s="28"/>
      <c r="E321" s="28"/>
      <c r="F321" s="28" t="s">
        <v>507</v>
      </c>
      <c r="G321" s="28" t="s">
        <v>552</v>
      </c>
      <c r="H321" s="7" t="s">
        <v>482</v>
      </c>
      <c r="I321" s="28" t="s">
        <v>483</v>
      </c>
      <c r="J321" s="7" t="s">
        <v>484</v>
      </c>
      <c r="K321" s="28" t="s">
        <v>115</v>
      </c>
      <c r="L321" s="28"/>
    </row>
    <row r="322" spans="1:12">
      <c r="A322" s="28"/>
      <c r="B322" s="28"/>
      <c r="C322" s="29"/>
      <c r="D322" s="28"/>
      <c r="E322" s="28"/>
      <c r="F322" s="28" t="s">
        <v>532</v>
      </c>
      <c r="G322" s="28" t="s">
        <v>562</v>
      </c>
      <c r="H322" s="7" t="s">
        <v>502</v>
      </c>
      <c r="I322" s="28" t="s">
        <v>563</v>
      </c>
      <c r="J322" s="7" t="s">
        <v>564</v>
      </c>
      <c r="K322" s="28" t="s">
        <v>115</v>
      </c>
      <c r="L322" s="28"/>
    </row>
    <row r="323" spans="1:12">
      <c r="A323" s="28"/>
      <c r="B323" s="28"/>
      <c r="C323" s="29"/>
      <c r="D323" s="28"/>
      <c r="E323" s="28" t="s">
        <v>487</v>
      </c>
      <c r="F323" s="28" t="s">
        <v>488</v>
      </c>
      <c r="G323" s="28" t="s">
        <v>832</v>
      </c>
      <c r="H323" s="7" t="s">
        <v>530</v>
      </c>
      <c r="I323" s="28" t="s">
        <v>681</v>
      </c>
      <c r="J323" s="7"/>
      <c r="K323" s="28" t="s">
        <v>505</v>
      </c>
      <c r="L323" s="28"/>
    </row>
    <row r="324" ht="22.5" spans="1:12">
      <c r="A324" s="28"/>
      <c r="B324" s="28"/>
      <c r="C324" s="29"/>
      <c r="D324" s="28"/>
      <c r="E324" s="28" t="s">
        <v>539</v>
      </c>
      <c r="F324" s="28" t="s">
        <v>540</v>
      </c>
      <c r="G324" s="28" t="s">
        <v>541</v>
      </c>
      <c r="H324" s="7" t="s">
        <v>502</v>
      </c>
      <c r="I324" s="28" t="s">
        <v>566</v>
      </c>
      <c r="J324" s="7" t="s">
        <v>484</v>
      </c>
      <c r="K324" s="28" t="s">
        <v>115</v>
      </c>
      <c r="L324" s="28"/>
    </row>
    <row r="325" spans="1:12">
      <c r="A325" s="28"/>
      <c r="B325" s="28"/>
      <c r="C325" s="29"/>
      <c r="D325" s="28"/>
      <c r="E325" s="28" t="s">
        <v>543</v>
      </c>
      <c r="F325" s="28" t="s">
        <v>544</v>
      </c>
      <c r="G325" s="28" t="s">
        <v>567</v>
      </c>
      <c r="H325" s="7" t="s">
        <v>502</v>
      </c>
      <c r="I325" s="28" t="s">
        <v>833</v>
      </c>
      <c r="J325" s="7" t="s">
        <v>569</v>
      </c>
      <c r="K325" s="28" t="s">
        <v>505</v>
      </c>
      <c r="L325" s="28"/>
    </row>
    <row r="326" ht="22.5" spans="1:12">
      <c r="A326" s="28"/>
      <c r="B326" s="28" t="s">
        <v>834</v>
      </c>
      <c r="C326" s="29">
        <v>40.240455</v>
      </c>
      <c r="D326" s="28" t="s">
        <v>835</v>
      </c>
      <c r="E326" s="28" t="s">
        <v>479</v>
      </c>
      <c r="F326" s="28" t="s">
        <v>480</v>
      </c>
      <c r="G326" s="28" t="s">
        <v>836</v>
      </c>
      <c r="H326" s="7" t="s">
        <v>526</v>
      </c>
      <c r="I326" s="28" t="s">
        <v>837</v>
      </c>
      <c r="J326" s="7" t="s">
        <v>616</v>
      </c>
      <c r="K326" s="28" t="s">
        <v>505</v>
      </c>
      <c r="L326" s="28"/>
    </row>
    <row r="327" spans="1:12">
      <c r="A327" s="28"/>
      <c r="B327" s="28"/>
      <c r="C327" s="29"/>
      <c r="D327" s="28"/>
      <c r="E327" s="28"/>
      <c r="F327" s="28" t="s">
        <v>507</v>
      </c>
      <c r="G327" s="28" t="s">
        <v>552</v>
      </c>
      <c r="H327" s="7" t="s">
        <v>482</v>
      </c>
      <c r="I327" s="28" t="s">
        <v>483</v>
      </c>
      <c r="J327" s="7" t="s">
        <v>484</v>
      </c>
      <c r="K327" s="28" t="s">
        <v>115</v>
      </c>
      <c r="L327" s="28"/>
    </row>
    <row r="328" spans="1:12">
      <c r="A328" s="28"/>
      <c r="B328" s="28"/>
      <c r="C328" s="29"/>
      <c r="D328" s="28"/>
      <c r="E328" s="28"/>
      <c r="F328" s="28" t="s">
        <v>532</v>
      </c>
      <c r="G328" s="28" t="s">
        <v>562</v>
      </c>
      <c r="H328" s="7" t="s">
        <v>502</v>
      </c>
      <c r="I328" s="28" t="s">
        <v>563</v>
      </c>
      <c r="J328" s="7" t="s">
        <v>564</v>
      </c>
      <c r="K328" s="28" t="s">
        <v>115</v>
      </c>
      <c r="L328" s="28"/>
    </row>
    <row r="329" spans="1:12">
      <c r="A329" s="28"/>
      <c r="B329" s="28"/>
      <c r="C329" s="29"/>
      <c r="D329" s="28"/>
      <c r="E329" s="28" t="s">
        <v>487</v>
      </c>
      <c r="F329" s="28" t="s">
        <v>488</v>
      </c>
      <c r="G329" s="28" t="s">
        <v>838</v>
      </c>
      <c r="H329" s="7" t="s">
        <v>530</v>
      </c>
      <c r="I329" s="28" t="s">
        <v>681</v>
      </c>
      <c r="J329" s="7"/>
      <c r="K329" s="28" t="s">
        <v>505</v>
      </c>
      <c r="L329" s="28"/>
    </row>
    <row r="330" ht="22.5" spans="1:12">
      <c r="A330" s="28"/>
      <c r="B330" s="28"/>
      <c r="C330" s="29"/>
      <c r="D330" s="28"/>
      <c r="E330" s="28" t="s">
        <v>539</v>
      </c>
      <c r="F330" s="28" t="s">
        <v>540</v>
      </c>
      <c r="G330" s="28" t="s">
        <v>541</v>
      </c>
      <c r="H330" s="7" t="s">
        <v>526</v>
      </c>
      <c r="I330" s="28" t="s">
        <v>566</v>
      </c>
      <c r="J330" s="7" t="s">
        <v>484</v>
      </c>
      <c r="K330" s="28" t="s">
        <v>115</v>
      </c>
      <c r="L330" s="28"/>
    </row>
    <row r="331" spans="1:12">
      <c r="A331" s="28"/>
      <c r="B331" s="31"/>
      <c r="C331" s="32"/>
      <c r="D331" s="31"/>
      <c r="E331" s="31" t="s">
        <v>543</v>
      </c>
      <c r="F331" s="31" t="s">
        <v>544</v>
      </c>
      <c r="G331" s="31" t="s">
        <v>567</v>
      </c>
      <c r="H331" s="33" t="s">
        <v>502</v>
      </c>
      <c r="I331" s="31" t="s">
        <v>839</v>
      </c>
      <c r="J331" s="33" t="s">
        <v>569</v>
      </c>
      <c r="K331" s="31" t="s">
        <v>505</v>
      </c>
      <c r="L331" s="31"/>
    </row>
    <row r="332" ht="27" spans="1:12">
      <c r="A332" s="34"/>
      <c r="B332" s="35" t="s">
        <v>840</v>
      </c>
      <c r="C332" s="36">
        <v>65</v>
      </c>
      <c r="D332" s="35" t="s">
        <v>841</v>
      </c>
      <c r="E332" s="35" t="s">
        <v>487</v>
      </c>
      <c r="F332" s="35" t="s">
        <v>488</v>
      </c>
      <c r="G332" s="35" t="s">
        <v>842</v>
      </c>
      <c r="H332" s="37" t="s">
        <v>530</v>
      </c>
      <c r="I332" s="37" t="s">
        <v>536</v>
      </c>
      <c r="J332" s="37"/>
      <c r="K332" s="37" t="s">
        <v>505</v>
      </c>
      <c r="L332" s="41"/>
    </row>
    <row r="333" spans="1:12">
      <c r="A333" s="34"/>
      <c r="B333" s="35"/>
      <c r="C333" s="36"/>
      <c r="D333" s="35"/>
      <c r="E333" s="35" t="s">
        <v>479</v>
      </c>
      <c r="F333" s="35" t="s">
        <v>480</v>
      </c>
      <c r="G333" s="35" t="s">
        <v>843</v>
      </c>
      <c r="H333" s="37" t="s">
        <v>526</v>
      </c>
      <c r="I333" s="37" t="s">
        <v>606</v>
      </c>
      <c r="J333" s="37" t="s">
        <v>844</v>
      </c>
      <c r="K333" s="37" t="s">
        <v>505</v>
      </c>
      <c r="L333" s="41"/>
    </row>
    <row r="334" spans="1:12">
      <c r="A334" s="34"/>
      <c r="B334" s="35"/>
      <c r="C334" s="36"/>
      <c r="D334" s="35"/>
      <c r="E334" s="35" t="s">
        <v>479</v>
      </c>
      <c r="F334" s="35" t="s">
        <v>507</v>
      </c>
      <c r="G334" s="35" t="s">
        <v>845</v>
      </c>
      <c r="H334" s="37" t="s">
        <v>530</v>
      </c>
      <c r="I334" s="37" t="s">
        <v>536</v>
      </c>
      <c r="J334" s="37"/>
      <c r="K334" s="37" t="s">
        <v>115</v>
      </c>
      <c r="L334" s="41"/>
    </row>
    <row r="335" ht="27" spans="1:12">
      <c r="A335" s="34"/>
      <c r="B335" s="35"/>
      <c r="C335" s="36"/>
      <c r="D335" s="35"/>
      <c r="E335" s="35" t="s">
        <v>539</v>
      </c>
      <c r="F335" s="35" t="s">
        <v>540</v>
      </c>
      <c r="G335" s="35" t="s">
        <v>541</v>
      </c>
      <c r="H335" s="37" t="s">
        <v>526</v>
      </c>
      <c r="I335" s="37" t="s">
        <v>566</v>
      </c>
      <c r="J335" s="37" t="s">
        <v>484</v>
      </c>
      <c r="K335" s="37" t="s">
        <v>115</v>
      </c>
      <c r="L335" s="41"/>
    </row>
    <row r="336" ht="27" spans="1:12">
      <c r="A336" s="34"/>
      <c r="B336" s="35"/>
      <c r="C336" s="36"/>
      <c r="D336" s="35"/>
      <c r="E336" s="35" t="s">
        <v>543</v>
      </c>
      <c r="F336" s="35" t="s">
        <v>544</v>
      </c>
      <c r="G336" s="35" t="s">
        <v>589</v>
      </c>
      <c r="H336" s="37" t="s">
        <v>502</v>
      </c>
      <c r="I336" s="37" t="s">
        <v>846</v>
      </c>
      <c r="J336" s="37" t="s">
        <v>569</v>
      </c>
      <c r="K336" s="37" t="s">
        <v>505</v>
      </c>
      <c r="L336" s="41"/>
    </row>
    <row r="337" spans="1:12">
      <c r="A337" s="34"/>
      <c r="B337" s="35"/>
      <c r="C337" s="36"/>
      <c r="D337" s="35"/>
      <c r="E337" s="35" t="s">
        <v>479</v>
      </c>
      <c r="F337" s="35" t="s">
        <v>532</v>
      </c>
      <c r="G337" s="35" t="s">
        <v>801</v>
      </c>
      <c r="H337" s="37" t="s">
        <v>502</v>
      </c>
      <c r="I337" s="37" t="s">
        <v>563</v>
      </c>
      <c r="J337" s="37" t="s">
        <v>564</v>
      </c>
      <c r="K337" s="37" t="s">
        <v>115</v>
      </c>
      <c r="L337" s="41"/>
    </row>
    <row r="338" spans="1:12">
      <c r="A338" s="28"/>
      <c r="B338" s="38" t="s">
        <v>847</v>
      </c>
      <c r="C338" s="39">
        <v>10.487751</v>
      </c>
      <c r="D338" s="38" t="s">
        <v>848</v>
      </c>
      <c r="E338" s="38" t="s">
        <v>479</v>
      </c>
      <c r="F338" s="38" t="s">
        <v>480</v>
      </c>
      <c r="G338" s="38" t="s">
        <v>849</v>
      </c>
      <c r="H338" s="40" t="s">
        <v>482</v>
      </c>
      <c r="I338" s="38" t="s">
        <v>850</v>
      </c>
      <c r="J338" s="40" t="s">
        <v>644</v>
      </c>
      <c r="K338" s="38" t="s">
        <v>505</v>
      </c>
      <c r="L338" s="38"/>
    </row>
    <row r="339" spans="1:12">
      <c r="A339" s="28"/>
      <c r="B339" s="28"/>
      <c r="C339" s="29"/>
      <c r="D339" s="28"/>
      <c r="E339" s="28"/>
      <c r="F339" s="28" t="s">
        <v>507</v>
      </c>
      <c r="G339" s="28" t="s">
        <v>552</v>
      </c>
      <c r="H339" s="7" t="s">
        <v>482</v>
      </c>
      <c r="I339" s="28" t="s">
        <v>483</v>
      </c>
      <c r="J339" s="7" t="s">
        <v>484</v>
      </c>
      <c r="K339" s="28" t="s">
        <v>115</v>
      </c>
      <c r="L339" s="28"/>
    </row>
    <row r="340" spans="1:12">
      <c r="A340" s="28"/>
      <c r="B340" s="28"/>
      <c r="C340" s="29"/>
      <c r="D340" s="28"/>
      <c r="E340" s="28"/>
      <c r="F340" s="28" t="s">
        <v>532</v>
      </c>
      <c r="G340" s="28" t="s">
        <v>562</v>
      </c>
      <c r="H340" s="7" t="s">
        <v>502</v>
      </c>
      <c r="I340" s="28" t="s">
        <v>563</v>
      </c>
      <c r="J340" s="7" t="s">
        <v>564</v>
      </c>
      <c r="K340" s="28" t="s">
        <v>115</v>
      </c>
      <c r="L340" s="28"/>
    </row>
    <row r="341" spans="1:12">
      <c r="A341" s="28"/>
      <c r="B341" s="28"/>
      <c r="C341" s="29"/>
      <c r="D341" s="28"/>
      <c r="E341" s="28" t="s">
        <v>487</v>
      </c>
      <c r="F341" s="28" t="s">
        <v>488</v>
      </c>
      <c r="G341" s="28" t="s">
        <v>832</v>
      </c>
      <c r="H341" s="7" t="s">
        <v>530</v>
      </c>
      <c r="I341" s="28" t="s">
        <v>681</v>
      </c>
      <c r="J341" s="7"/>
      <c r="K341" s="28" t="s">
        <v>505</v>
      </c>
      <c r="L341" s="28"/>
    </row>
    <row r="342" ht="22.5" spans="1:12">
      <c r="A342" s="28"/>
      <c r="B342" s="28"/>
      <c r="C342" s="29"/>
      <c r="D342" s="28"/>
      <c r="E342" s="28" t="s">
        <v>539</v>
      </c>
      <c r="F342" s="28" t="s">
        <v>540</v>
      </c>
      <c r="G342" s="28" t="s">
        <v>541</v>
      </c>
      <c r="H342" s="7" t="s">
        <v>502</v>
      </c>
      <c r="I342" s="28" t="s">
        <v>566</v>
      </c>
      <c r="J342" s="7" t="s">
        <v>484</v>
      </c>
      <c r="K342" s="28" t="s">
        <v>115</v>
      </c>
      <c r="L342" s="28"/>
    </row>
    <row r="343" spans="1:12">
      <c r="A343" s="28"/>
      <c r="B343" s="28"/>
      <c r="C343" s="29"/>
      <c r="D343" s="28"/>
      <c r="E343" s="28" t="s">
        <v>543</v>
      </c>
      <c r="F343" s="28" t="s">
        <v>544</v>
      </c>
      <c r="G343" s="28" t="s">
        <v>567</v>
      </c>
      <c r="H343" s="7" t="s">
        <v>502</v>
      </c>
      <c r="I343" s="28" t="s">
        <v>851</v>
      </c>
      <c r="J343" s="7" t="s">
        <v>569</v>
      </c>
      <c r="K343" s="28" t="s">
        <v>505</v>
      </c>
      <c r="L343" s="28"/>
    </row>
    <row r="344" spans="1:12">
      <c r="A344" s="28"/>
      <c r="B344" s="28" t="s">
        <v>852</v>
      </c>
      <c r="C344" s="29">
        <v>256</v>
      </c>
      <c r="D344" s="28" t="s">
        <v>853</v>
      </c>
      <c r="E344" s="28" t="s">
        <v>479</v>
      </c>
      <c r="F344" s="28" t="s">
        <v>480</v>
      </c>
      <c r="G344" s="28" t="s">
        <v>854</v>
      </c>
      <c r="H344" s="7" t="s">
        <v>482</v>
      </c>
      <c r="I344" s="28" t="s">
        <v>551</v>
      </c>
      <c r="J344" s="7" t="s">
        <v>528</v>
      </c>
      <c r="K344" s="28" t="s">
        <v>505</v>
      </c>
      <c r="L344" s="28"/>
    </row>
    <row r="345" spans="1:12">
      <c r="A345" s="28"/>
      <c r="B345" s="28"/>
      <c r="C345" s="29"/>
      <c r="D345" s="28"/>
      <c r="E345" s="28"/>
      <c r="F345" s="28" t="s">
        <v>507</v>
      </c>
      <c r="G345" s="28" t="s">
        <v>855</v>
      </c>
      <c r="H345" s="7" t="s">
        <v>526</v>
      </c>
      <c r="I345" s="28" t="s">
        <v>542</v>
      </c>
      <c r="J345" s="7" t="s">
        <v>484</v>
      </c>
      <c r="K345" s="28" t="s">
        <v>115</v>
      </c>
      <c r="L345" s="28"/>
    </row>
    <row r="346" spans="1:12">
      <c r="A346" s="28"/>
      <c r="B346" s="28"/>
      <c r="C346" s="29"/>
      <c r="D346" s="28"/>
      <c r="E346" s="28"/>
      <c r="F346" s="28" t="s">
        <v>532</v>
      </c>
      <c r="G346" s="28" t="s">
        <v>856</v>
      </c>
      <c r="H346" s="7" t="s">
        <v>482</v>
      </c>
      <c r="I346" s="28" t="s">
        <v>563</v>
      </c>
      <c r="J346" s="7" t="s">
        <v>564</v>
      </c>
      <c r="K346" s="28" t="s">
        <v>115</v>
      </c>
      <c r="L346" s="28"/>
    </row>
    <row r="347" spans="1:12">
      <c r="A347" s="28"/>
      <c r="B347" s="28"/>
      <c r="C347" s="29"/>
      <c r="D347" s="28"/>
      <c r="E347" s="28" t="s">
        <v>487</v>
      </c>
      <c r="F347" s="28" t="s">
        <v>488</v>
      </c>
      <c r="G347" s="28" t="s">
        <v>857</v>
      </c>
      <c r="H347" s="7" t="s">
        <v>526</v>
      </c>
      <c r="I347" s="28" t="s">
        <v>542</v>
      </c>
      <c r="J347" s="7" t="s">
        <v>484</v>
      </c>
      <c r="K347" s="28" t="s">
        <v>505</v>
      </c>
      <c r="L347" s="28"/>
    </row>
    <row r="348" ht="22.5" spans="1:12">
      <c r="A348" s="28"/>
      <c r="B348" s="28"/>
      <c r="C348" s="29"/>
      <c r="D348" s="28"/>
      <c r="E348" s="28" t="s">
        <v>539</v>
      </c>
      <c r="F348" s="28" t="s">
        <v>540</v>
      </c>
      <c r="G348" s="28" t="s">
        <v>541</v>
      </c>
      <c r="H348" s="7" t="s">
        <v>526</v>
      </c>
      <c r="I348" s="28" t="s">
        <v>555</v>
      </c>
      <c r="J348" s="7" t="s">
        <v>484</v>
      </c>
      <c r="K348" s="28" t="s">
        <v>115</v>
      </c>
      <c r="L348" s="28"/>
    </row>
    <row r="349" spans="1:12">
      <c r="A349" s="28"/>
      <c r="B349" s="28"/>
      <c r="C349" s="29"/>
      <c r="D349" s="28"/>
      <c r="E349" s="28" t="s">
        <v>543</v>
      </c>
      <c r="F349" s="28" t="s">
        <v>544</v>
      </c>
      <c r="G349" s="28" t="s">
        <v>744</v>
      </c>
      <c r="H349" s="7" t="s">
        <v>502</v>
      </c>
      <c r="I349" s="28" t="s">
        <v>858</v>
      </c>
      <c r="J349" s="7" t="s">
        <v>569</v>
      </c>
      <c r="K349" s="28" t="s">
        <v>505</v>
      </c>
      <c r="L349" s="28"/>
    </row>
    <row r="350" spans="1:12">
      <c r="A350" s="28"/>
      <c r="B350" s="28" t="s">
        <v>859</v>
      </c>
      <c r="C350" s="29">
        <v>309.8</v>
      </c>
      <c r="D350" s="28" t="s">
        <v>860</v>
      </c>
      <c r="E350" s="28" t="s">
        <v>479</v>
      </c>
      <c r="F350" s="28" t="s">
        <v>480</v>
      </c>
      <c r="G350" s="28" t="s">
        <v>861</v>
      </c>
      <c r="H350" s="7" t="s">
        <v>482</v>
      </c>
      <c r="I350" s="28" t="s">
        <v>483</v>
      </c>
      <c r="J350" s="7" t="s">
        <v>484</v>
      </c>
      <c r="K350" s="28" t="s">
        <v>505</v>
      </c>
      <c r="L350" s="28"/>
    </row>
    <row r="351" ht="22.5" spans="1:12">
      <c r="A351" s="28"/>
      <c r="B351" s="28"/>
      <c r="C351" s="29"/>
      <c r="D351" s="28"/>
      <c r="E351" s="28"/>
      <c r="F351" s="28" t="s">
        <v>507</v>
      </c>
      <c r="G351" s="28" t="s">
        <v>862</v>
      </c>
      <c r="H351" s="7" t="s">
        <v>482</v>
      </c>
      <c r="I351" s="28" t="s">
        <v>483</v>
      </c>
      <c r="J351" s="7" t="s">
        <v>484</v>
      </c>
      <c r="K351" s="28" t="s">
        <v>115</v>
      </c>
      <c r="L351" s="28"/>
    </row>
    <row r="352" spans="1:12">
      <c r="A352" s="28"/>
      <c r="B352" s="28"/>
      <c r="C352" s="29"/>
      <c r="D352" s="28"/>
      <c r="E352" s="28"/>
      <c r="F352" s="28" t="s">
        <v>532</v>
      </c>
      <c r="G352" s="28" t="s">
        <v>553</v>
      </c>
      <c r="H352" s="7" t="s">
        <v>482</v>
      </c>
      <c r="I352" s="28" t="s">
        <v>563</v>
      </c>
      <c r="J352" s="7" t="s">
        <v>564</v>
      </c>
      <c r="K352" s="28" t="s">
        <v>115</v>
      </c>
      <c r="L352" s="28"/>
    </row>
    <row r="353" ht="22.5" spans="1:12">
      <c r="A353" s="28"/>
      <c r="B353" s="28"/>
      <c r="C353" s="29"/>
      <c r="D353" s="28"/>
      <c r="E353" s="28" t="s">
        <v>487</v>
      </c>
      <c r="F353" s="28" t="s">
        <v>488</v>
      </c>
      <c r="G353" s="28" t="s">
        <v>863</v>
      </c>
      <c r="H353" s="7" t="s">
        <v>526</v>
      </c>
      <c r="I353" s="28" t="s">
        <v>555</v>
      </c>
      <c r="J353" s="7" t="s">
        <v>484</v>
      </c>
      <c r="K353" s="28" t="s">
        <v>505</v>
      </c>
      <c r="L353" s="28"/>
    </row>
    <row r="354" ht="22.5" spans="1:12">
      <c r="A354" s="28"/>
      <c r="B354" s="28"/>
      <c r="C354" s="29"/>
      <c r="D354" s="28"/>
      <c r="E354" s="28" t="s">
        <v>539</v>
      </c>
      <c r="F354" s="28" t="s">
        <v>540</v>
      </c>
      <c r="G354" s="28" t="s">
        <v>541</v>
      </c>
      <c r="H354" s="7" t="s">
        <v>526</v>
      </c>
      <c r="I354" s="28" t="s">
        <v>555</v>
      </c>
      <c r="J354" s="7" t="s">
        <v>484</v>
      </c>
      <c r="K354" s="28" t="s">
        <v>115</v>
      </c>
      <c r="L354" s="28"/>
    </row>
    <row r="355" spans="1:12">
      <c r="A355" s="28"/>
      <c r="B355" s="28"/>
      <c r="C355" s="29"/>
      <c r="D355" s="28"/>
      <c r="E355" s="28" t="s">
        <v>543</v>
      </c>
      <c r="F355" s="28" t="s">
        <v>544</v>
      </c>
      <c r="G355" s="28" t="s">
        <v>744</v>
      </c>
      <c r="H355" s="7" t="s">
        <v>502</v>
      </c>
      <c r="I355" s="28" t="s">
        <v>249</v>
      </c>
      <c r="J355" s="7" t="s">
        <v>569</v>
      </c>
      <c r="K355" s="28" t="s">
        <v>505</v>
      </c>
      <c r="L355" s="28"/>
    </row>
    <row r="356" spans="1:12">
      <c r="A356" s="28" t="s">
        <v>864</v>
      </c>
      <c r="B356" s="28" t="s">
        <v>491</v>
      </c>
      <c r="C356" s="29">
        <v>62.3112</v>
      </c>
      <c r="D356" s="28" t="s">
        <v>478</v>
      </c>
      <c r="E356" s="28" t="s">
        <v>479</v>
      </c>
      <c r="F356" s="28" t="s">
        <v>480</v>
      </c>
      <c r="G356" s="28" t="s">
        <v>481</v>
      </c>
      <c r="H356" s="7" t="s">
        <v>482</v>
      </c>
      <c r="I356" s="28" t="s">
        <v>483</v>
      </c>
      <c r="J356" s="7" t="s">
        <v>484</v>
      </c>
      <c r="K356" s="28" t="s">
        <v>485</v>
      </c>
      <c r="L356" s="28" t="s">
        <v>486</v>
      </c>
    </row>
    <row r="357" spans="1:12">
      <c r="A357" s="28"/>
      <c r="B357" s="28"/>
      <c r="C357" s="29"/>
      <c r="D357" s="28"/>
      <c r="E357" s="28" t="s">
        <v>487</v>
      </c>
      <c r="F357" s="28" t="s">
        <v>488</v>
      </c>
      <c r="G357" s="28" t="s">
        <v>489</v>
      </c>
      <c r="H357" s="7" t="s">
        <v>482</v>
      </c>
      <c r="I357" s="28" t="s">
        <v>483</v>
      </c>
      <c r="J357" s="7" t="s">
        <v>484</v>
      </c>
      <c r="K357" s="28" t="s">
        <v>490</v>
      </c>
      <c r="L357" s="28" t="s">
        <v>486</v>
      </c>
    </row>
    <row r="358" spans="1:12">
      <c r="A358" s="28"/>
      <c r="B358" s="28" t="s">
        <v>493</v>
      </c>
      <c r="C358" s="29">
        <v>27.161561</v>
      </c>
      <c r="D358" s="28" t="s">
        <v>478</v>
      </c>
      <c r="E358" s="28" t="s">
        <v>479</v>
      </c>
      <c r="F358" s="28" t="s">
        <v>480</v>
      </c>
      <c r="G358" s="28" t="s">
        <v>481</v>
      </c>
      <c r="H358" s="7" t="s">
        <v>482</v>
      </c>
      <c r="I358" s="28" t="s">
        <v>483</v>
      </c>
      <c r="J358" s="7" t="s">
        <v>484</v>
      </c>
      <c r="K358" s="28" t="s">
        <v>485</v>
      </c>
      <c r="L358" s="28" t="s">
        <v>486</v>
      </c>
    </row>
    <row r="359" spans="1:12">
      <c r="A359" s="28"/>
      <c r="B359" s="28"/>
      <c r="C359" s="29"/>
      <c r="D359" s="28"/>
      <c r="E359" s="28" t="s">
        <v>487</v>
      </c>
      <c r="F359" s="28" t="s">
        <v>488</v>
      </c>
      <c r="G359" s="28" t="s">
        <v>489</v>
      </c>
      <c r="H359" s="7" t="s">
        <v>482</v>
      </c>
      <c r="I359" s="28" t="s">
        <v>483</v>
      </c>
      <c r="J359" s="7" t="s">
        <v>484</v>
      </c>
      <c r="K359" s="28" t="s">
        <v>490</v>
      </c>
      <c r="L359" s="28" t="s">
        <v>486</v>
      </c>
    </row>
    <row r="360" spans="1:12">
      <c r="A360" s="28"/>
      <c r="B360" s="28" t="s">
        <v>495</v>
      </c>
      <c r="C360" s="29">
        <v>13.205376</v>
      </c>
      <c r="D360" s="28" t="s">
        <v>478</v>
      </c>
      <c r="E360" s="28" t="s">
        <v>479</v>
      </c>
      <c r="F360" s="28" t="s">
        <v>480</v>
      </c>
      <c r="G360" s="28" t="s">
        <v>481</v>
      </c>
      <c r="H360" s="7" t="s">
        <v>482</v>
      </c>
      <c r="I360" s="28" t="s">
        <v>483</v>
      </c>
      <c r="J360" s="7" t="s">
        <v>484</v>
      </c>
      <c r="K360" s="28" t="s">
        <v>485</v>
      </c>
      <c r="L360" s="28" t="s">
        <v>486</v>
      </c>
    </row>
    <row r="361" spans="1:12">
      <c r="A361" s="28"/>
      <c r="B361" s="28"/>
      <c r="C361" s="29"/>
      <c r="D361" s="28"/>
      <c r="E361" s="28" t="s">
        <v>487</v>
      </c>
      <c r="F361" s="28" t="s">
        <v>488</v>
      </c>
      <c r="G361" s="28" t="s">
        <v>489</v>
      </c>
      <c r="H361" s="7" t="s">
        <v>482</v>
      </c>
      <c r="I361" s="28" t="s">
        <v>483</v>
      </c>
      <c r="J361" s="7" t="s">
        <v>484</v>
      </c>
      <c r="K361" s="28" t="s">
        <v>490</v>
      </c>
      <c r="L361" s="28" t="s">
        <v>486</v>
      </c>
    </row>
    <row r="362" spans="1:12">
      <c r="A362" s="28"/>
      <c r="B362" s="28" t="s">
        <v>496</v>
      </c>
      <c r="C362" s="29">
        <v>96</v>
      </c>
      <c r="D362" s="28" t="s">
        <v>478</v>
      </c>
      <c r="E362" s="28" t="s">
        <v>479</v>
      </c>
      <c r="F362" s="28" t="s">
        <v>480</v>
      </c>
      <c r="G362" s="28" t="s">
        <v>481</v>
      </c>
      <c r="H362" s="7" t="s">
        <v>482</v>
      </c>
      <c r="I362" s="28" t="s">
        <v>483</v>
      </c>
      <c r="J362" s="7" t="s">
        <v>484</v>
      </c>
      <c r="K362" s="28" t="s">
        <v>485</v>
      </c>
      <c r="L362" s="28" t="s">
        <v>486</v>
      </c>
    </row>
    <row r="363" spans="1:12">
      <c r="A363" s="28"/>
      <c r="B363" s="28"/>
      <c r="C363" s="29"/>
      <c r="D363" s="28"/>
      <c r="E363" s="28" t="s">
        <v>487</v>
      </c>
      <c r="F363" s="28" t="s">
        <v>488</v>
      </c>
      <c r="G363" s="28" t="s">
        <v>489</v>
      </c>
      <c r="H363" s="7" t="s">
        <v>482</v>
      </c>
      <c r="I363" s="28" t="s">
        <v>483</v>
      </c>
      <c r="J363" s="7" t="s">
        <v>484</v>
      </c>
      <c r="K363" s="28" t="s">
        <v>490</v>
      </c>
      <c r="L363" s="28" t="s">
        <v>486</v>
      </c>
    </row>
    <row r="364" spans="1:12">
      <c r="A364" s="28"/>
      <c r="B364" s="28" t="s">
        <v>512</v>
      </c>
      <c r="C364" s="29">
        <v>16.2</v>
      </c>
      <c r="D364" s="28" t="s">
        <v>500</v>
      </c>
      <c r="E364" s="28" t="s">
        <v>479</v>
      </c>
      <c r="F364" s="28" t="s">
        <v>480</v>
      </c>
      <c r="G364" s="28" t="s">
        <v>501</v>
      </c>
      <c r="H364" s="7" t="s">
        <v>502</v>
      </c>
      <c r="I364" s="28" t="s">
        <v>503</v>
      </c>
      <c r="J364" s="7" t="s">
        <v>504</v>
      </c>
      <c r="K364" s="28" t="s">
        <v>505</v>
      </c>
      <c r="L364" s="28" t="s">
        <v>506</v>
      </c>
    </row>
    <row r="365" ht="33.75" spans="1:12">
      <c r="A365" s="28"/>
      <c r="B365" s="28"/>
      <c r="C365" s="29"/>
      <c r="D365" s="28"/>
      <c r="E365" s="28"/>
      <c r="F365" s="28" t="s">
        <v>507</v>
      </c>
      <c r="G365" s="28" t="s">
        <v>508</v>
      </c>
      <c r="H365" s="7" t="s">
        <v>502</v>
      </c>
      <c r="I365" s="28" t="s">
        <v>503</v>
      </c>
      <c r="J365" s="7" t="s">
        <v>484</v>
      </c>
      <c r="K365" s="28" t="s">
        <v>490</v>
      </c>
      <c r="L365" s="28" t="s">
        <v>506</v>
      </c>
    </row>
    <row r="366" ht="33.75" spans="1:12">
      <c r="A366" s="28"/>
      <c r="B366" s="28"/>
      <c r="C366" s="29"/>
      <c r="D366" s="28"/>
      <c r="E366" s="28" t="s">
        <v>487</v>
      </c>
      <c r="F366" s="28" t="s">
        <v>509</v>
      </c>
      <c r="G366" s="28" t="s">
        <v>510</v>
      </c>
      <c r="H366" s="7" t="s">
        <v>502</v>
      </c>
      <c r="I366" s="28" t="s">
        <v>483</v>
      </c>
      <c r="J366" s="7" t="s">
        <v>484</v>
      </c>
      <c r="K366" s="28" t="s">
        <v>505</v>
      </c>
      <c r="L366" s="28" t="s">
        <v>506</v>
      </c>
    </row>
    <row r="367" spans="1:12">
      <c r="A367" s="28"/>
      <c r="B367" s="28"/>
      <c r="C367" s="29"/>
      <c r="D367" s="28"/>
      <c r="E367" s="28"/>
      <c r="F367" s="28" t="s">
        <v>488</v>
      </c>
      <c r="G367" s="28" t="s">
        <v>511</v>
      </c>
      <c r="H367" s="7" t="s">
        <v>482</v>
      </c>
      <c r="I367" s="28" t="s">
        <v>483</v>
      </c>
      <c r="J367" s="7" t="s">
        <v>484</v>
      </c>
      <c r="K367" s="28" t="s">
        <v>505</v>
      </c>
      <c r="L367" s="28" t="s">
        <v>486</v>
      </c>
    </row>
    <row r="368" spans="1:12">
      <c r="A368" s="28"/>
      <c r="B368" s="28" t="s">
        <v>514</v>
      </c>
      <c r="C368" s="29">
        <v>48</v>
      </c>
      <c r="D368" s="28" t="s">
        <v>500</v>
      </c>
      <c r="E368" s="28" t="s">
        <v>479</v>
      </c>
      <c r="F368" s="28" t="s">
        <v>480</v>
      </c>
      <c r="G368" s="28" t="s">
        <v>501</v>
      </c>
      <c r="H368" s="7" t="s">
        <v>502</v>
      </c>
      <c r="I368" s="28" t="s">
        <v>503</v>
      </c>
      <c r="J368" s="7" t="s">
        <v>504</v>
      </c>
      <c r="K368" s="28" t="s">
        <v>505</v>
      </c>
      <c r="L368" s="28" t="s">
        <v>506</v>
      </c>
    </row>
    <row r="369" ht="33.75" spans="1:12">
      <c r="A369" s="28"/>
      <c r="B369" s="28"/>
      <c r="C369" s="29"/>
      <c r="D369" s="28"/>
      <c r="E369" s="28"/>
      <c r="F369" s="28" t="s">
        <v>507</v>
      </c>
      <c r="G369" s="28" t="s">
        <v>508</v>
      </c>
      <c r="H369" s="7" t="s">
        <v>502</v>
      </c>
      <c r="I369" s="28" t="s">
        <v>503</v>
      </c>
      <c r="J369" s="7" t="s">
        <v>484</v>
      </c>
      <c r="K369" s="28" t="s">
        <v>490</v>
      </c>
      <c r="L369" s="28" t="s">
        <v>506</v>
      </c>
    </row>
    <row r="370" ht="33.75" spans="1:12">
      <c r="A370" s="28"/>
      <c r="B370" s="28"/>
      <c r="C370" s="29"/>
      <c r="D370" s="28"/>
      <c r="E370" s="28" t="s">
        <v>487</v>
      </c>
      <c r="F370" s="28" t="s">
        <v>509</v>
      </c>
      <c r="G370" s="28" t="s">
        <v>510</v>
      </c>
      <c r="H370" s="7" t="s">
        <v>502</v>
      </c>
      <c r="I370" s="28" t="s">
        <v>483</v>
      </c>
      <c r="J370" s="7" t="s">
        <v>484</v>
      </c>
      <c r="K370" s="28" t="s">
        <v>505</v>
      </c>
      <c r="L370" s="28" t="s">
        <v>506</v>
      </c>
    </row>
    <row r="371" spans="1:12">
      <c r="A371" s="28"/>
      <c r="B371" s="28"/>
      <c r="C371" s="29"/>
      <c r="D371" s="28"/>
      <c r="E371" s="28"/>
      <c r="F371" s="28" t="s">
        <v>488</v>
      </c>
      <c r="G371" s="28" t="s">
        <v>511</v>
      </c>
      <c r="H371" s="7" t="s">
        <v>482</v>
      </c>
      <c r="I371" s="28" t="s">
        <v>483</v>
      </c>
      <c r="J371" s="7" t="s">
        <v>484</v>
      </c>
      <c r="K371" s="28" t="s">
        <v>505</v>
      </c>
      <c r="L371" s="28" t="s">
        <v>486</v>
      </c>
    </row>
    <row r="372" spans="1:12">
      <c r="A372" s="28"/>
      <c r="B372" s="28" t="s">
        <v>516</v>
      </c>
      <c r="C372" s="29">
        <v>0.9</v>
      </c>
      <c r="D372" s="28" t="s">
        <v>500</v>
      </c>
      <c r="E372" s="28" t="s">
        <v>479</v>
      </c>
      <c r="F372" s="28" t="s">
        <v>480</v>
      </c>
      <c r="G372" s="28" t="s">
        <v>501</v>
      </c>
      <c r="H372" s="7" t="s">
        <v>502</v>
      </c>
      <c r="I372" s="28" t="s">
        <v>503</v>
      </c>
      <c r="J372" s="7" t="s">
        <v>504</v>
      </c>
      <c r="K372" s="28" t="s">
        <v>505</v>
      </c>
      <c r="L372" s="28" t="s">
        <v>506</v>
      </c>
    </row>
    <row r="373" ht="33.75" spans="1:12">
      <c r="A373" s="28"/>
      <c r="B373" s="28"/>
      <c r="C373" s="29"/>
      <c r="D373" s="28"/>
      <c r="E373" s="28"/>
      <c r="F373" s="28" t="s">
        <v>507</v>
      </c>
      <c r="G373" s="28" t="s">
        <v>508</v>
      </c>
      <c r="H373" s="7" t="s">
        <v>502</v>
      </c>
      <c r="I373" s="28" t="s">
        <v>503</v>
      </c>
      <c r="J373" s="7" t="s">
        <v>484</v>
      </c>
      <c r="K373" s="28" t="s">
        <v>490</v>
      </c>
      <c r="L373" s="28" t="s">
        <v>506</v>
      </c>
    </row>
    <row r="374" ht="33.75" spans="1:12">
      <c r="A374" s="28"/>
      <c r="B374" s="28"/>
      <c r="C374" s="29"/>
      <c r="D374" s="28"/>
      <c r="E374" s="28" t="s">
        <v>487</v>
      </c>
      <c r="F374" s="28" t="s">
        <v>509</v>
      </c>
      <c r="G374" s="28" t="s">
        <v>510</v>
      </c>
      <c r="H374" s="7" t="s">
        <v>502</v>
      </c>
      <c r="I374" s="28" t="s">
        <v>483</v>
      </c>
      <c r="J374" s="7" t="s">
        <v>484</v>
      </c>
      <c r="K374" s="28" t="s">
        <v>505</v>
      </c>
      <c r="L374" s="28" t="s">
        <v>506</v>
      </c>
    </row>
    <row r="375" spans="1:12">
      <c r="A375" s="28"/>
      <c r="B375" s="28"/>
      <c r="C375" s="29"/>
      <c r="D375" s="28"/>
      <c r="E375" s="28"/>
      <c r="F375" s="28" t="s">
        <v>488</v>
      </c>
      <c r="G375" s="28" t="s">
        <v>511</v>
      </c>
      <c r="H375" s="7" t="s">
        <v>482</v>
      </c>
      <c r="I375" s="28" t="s">
        <v>483</v>
      </c>
      <c r="J375" s="7" t="s">
        <v>484</v>
      </c>
      <c r="K375" s="28" t="s">
        <v>505</v>
      </c>
      <c r="L375" s="28" t="s">
        <v>486</v>
      </c>
    </row>
    <row r="376" spans="1:12">
      <c r="A376" s="28"/>
      <c r="B376" s="28" t="s">
        <v>517</v>
      </c>
      <c r="C376" s="29">
        <v>3.583574</v>
      </c>
      <c r="D376" s="28" t="s">
        <v>478</v>
      </c>
      <c r="E376" s="28" t="s">
        <v>479</v>
      </c>
      <c r="F376" s="28" t="s">
        <v>480</v>
      </c>
      <c r="G376" s="28" t="s">
        <v>481</v>
      </c>
      <c r="H376" s="7" t="s">
        <v>482</v>
      </c>
      <c r="I376" s="28" t="s">
        <v>483</v>
      </c>
      <c r="J376" s="7" t="s">
        <v>484</v>
      </c>
      <c r="K376" s="28" t="s">
        <v>485</v>
      </c>
      <c r="L376" s="28" t="s">
        <v>486</v>
      </c>
    </row>
    <row r="377" spans="1:12">
      <c r="A377" s="28"/>
      <c r="B377" s="28"/>
      <c r="C377" s="29"/>
      <c r="D377" s="28"/>
      <c r="E377" s="28" t="s">
        <v>487</v>
      </c>
      <c r="F377" s="28" t="s">
        <v>488</v>
      </c>
      <c r="G377" s="28" t="s">
        <v>489</v>
      </c>
      <c r="H377" s="7" t="s">
        <v>482</v>
      </c>
      <c r="I377" s="28" t="s">
        <v>483</v>
      </c>
      <c r="J377" s="7" t="s">
        <v>484</v>
      </c>
      <c r="K377" s="28" t="s">
        <v>490</v>
      </c>
      <c r="L377" s="28" t="s">
        <v>486</v>
      </c>
    </row>
    <row r="378" spans="1:12">
      <c r="A378" s="28"/>
      <c r="B378" s="28" t="s">
        <v>521</v>
      </c>
      <c r="C378" s="29">
        <v>29.6868</v>
      </c>
      <c r="D378" s="28" t="s">
        <v>478</v>
      </c>
      <c r="E378" s="28" t="s">
        <v>479</v>
      </c>
      <c r="F378" s="28" t="s">
        <v>480</v>
      </c>
      <c r="G378" s="28" t="s">
        <v>481</v>
      </c>
      <c r="H378" s="7" t="s">
        <v>482</v>
      </c>
      <c r="I378" s="28" t="s">
        <v>483</v>
      </c>
      <c r="J378" s="7" t="s">
        <v>484</v>
      </c>
      <c r="K378" s="28" t="s">
        <v>485</v>
      </c>
      <c r="L378" s="28" t="s">
        <v>486</v>
      </c>
    </row>
    <row r="379" spans="1:12">
      <c r="A379" s="28"/>
      <c r="B379" s="28"/>
      <c r="C379" s="29"/>
      <c r="D379" s="28"/>
      <c r="E379" s="28" t="s">
        <v>487</v>
      </c>
      <c r="F379" s="28" t="s">
        <v>488</v>
      </c>
      <c r="G379" s="28" t="s">
        <v>489</v>
      </c>
      <c r="H379" s="7" t="s">
        <v>482</v>
      </c>
      <c r="I379" s="28" t="s">
        <v>483</v>
      </c>
      <c r="J379" s="7" t="s">
        <v>484</v>
      </c>
      <c r="K379" s="28" t="s">
        <v>490</v>
      </c>
      <c r="L379" s="28" t="s">
        <v>486</v>
      </c>
    </row>
    <row r="380" spans="1:12">
      <c r="A380" s="28"/>
      <c r="B380" s="28" t="s">
        <v>522</v>
      </c>
      <c r="C380" s="29">
        <v>18.3708</v>
      </c>
      <c r="D380" s="28" t="s">
        <v>478</v>
      </c>
      <c r="E380" s="28" t="s">
        <v>479</v>
      </c>
      <c r="F380" s="28" t="s">
        <v>480</v>
      </c>
      <c r="G380" s="28" t="s">
        <v>481</v>
      </c>
      <c r="H380" s="7" t="s">
        <v>482</v>
      </c>
      <c r="I380" s="28" t="s">
        <v>483</v>
      </c>
      <c r="J380" s="7" t="s">
        <v>484</v>
      </c>
      <c r="K380" s="28" t="s">
        <v>485</v>
      </c>
      <c r="L380" s="28" t="s">
        <v>486</v>
      </c>
    </row>
    <row r="381" spans="1:12">
      <c r="A381" s="28"/>
      <c r="B381" s="28"/>
      <c r="C381" s="29"/>
      <c r="D381" s="28"/>
      <c r="E381" s="28" t="s">
        <v>487</v>
      </c>
      <c r="F381" s="28" t="s">
        <v>488</v>
      </c>
      <c r="G381" s="28" t="s">
        <v>489</v>
      </c>
      <c r="H381" s="7" t="s">
        <v>482</v>
      </c>
      <c r="I381" s="28" t="s">
        <v>483</v>
      </c>
      <c r="J381" s="7" t="s">
        <v>484</v>
      </c>
      <c r="K381" s="28" t="s">
        <v>490</v>
      </c>
      <c r="L381" s="28" t="s">
        <v>486</v>
      </c>
    </row>
    <row r="382" spans="1:12">
      <c r="A382" s="28"/>
      <c r="B382" s="28" t="s">
        <v>865</v>
      </c>
      <c r="C382" s="29">
        <v>680</v>
      </c>
      <c r="D382" s="28" t="s">
        <v>866</v>
      </c>
      <c r="E382" s="28" t="s">
        <v>479</v>
      </c>
      <c r="F382" s="28" t="s">
        <v>480</v>
      </c>
      <c r="G382" s="28" t="s">
        <v>867</v>
      </c>
      <c r="H382" s="7" t="s">
        <v>502</v>
      </c>
      <c r="I382" s="28" t="s">
        <v>868</v>
      </c>
      <c r="J382" s="7" t="s">
        <v>569</v>
      </c>
      <c r="K382" s="28" t="s">
        <v>214</v>
      </c>
      <c r="L382" s="28"/>
    </row>
    <row r="383" spans="1:12">
      <c r="A383" s="28"/>
      <c r="B383" s="28"/>
      <c r="C383" s="29"/>
      <c r="D383" s="28"/>
      <c r="E383" s="28"/>
      <c r="F383" s="28" t="s">
        <v>507</v>
      </c>
      <c r="G383" s="28" t="s">
        <v>869</v>
      </c>
      <c r="H383" s="7" t="s">
        <v>526</v>
      </c>
      <c r="I383" s="28" t="s">
        <v>555</v>
      </c>
      <c r="J383" s="7" t="s">
        <v>484</v>
      </c>
      <c r="K383" s="28" t="s">
        <v>214</v>
      </c>
      <c r="L383" s="28"/>
    </row>
    <row r="384" spans="1:12">
      <c r="A384" s="28"/>
      <c r="B384" s="28"/>
      <c r="C384" s="29"/>
      <c r="D384" s="28"/>
      <c r="E384" s="28"/>
      <c r="F384" s="28" t="s">
        <v>532</v>
      </c>
      <c r="G384" s="28" t="s">
        <v>870</v>
      </c>
      <c r="H384" s="7" t="s">
        <v>530</v>
      </c>
      <c r="I384" s="28" t="s">
        <v>675</v>
      </c>
      <c r="J384" s="7"/>
      <c r="K384" s="28" t="s">
        <v>214</v>
      </c>
      <c r="L384" s="28"/>
    </row>
    <row r="385" spans="1:12">
      <c r="A385" s="28"/>
      <c r="B385" s="28"/>
      <c r="C385" s="29"/>
      <c r="D385" s="28"/>
      <c r="E385" s="28" t="s">
        <v>487</v>
      </c>
      <c r="F385" s="28" t="s">
        <v>488</v>
      </c>
      <c r="G385" s="28" t="s">
        <v>871</v>
      </c>
      <c r="H385" s="7" t="s">
        <v>530</v>
      </c>
      <c r="I385" s="28" t="s">
        <v>872</v>
      </c>
      <c r="J385" s="7"/>
      <c r="K385" s="28" t="s">
        <v>505</v>
      </c>
      <c r="L385" s="28"/>
    </row>
    <row r="386" ht="22.5" spans="1:12">
      <c r="A386" s="28"/>
      <c r="B386" s="28"/>
      <c r="C386" s="29"/>
      <c r="D386" s="28"/>
      <c r="E386" s="28" t="s">
        <v>539</v>
      </c>
      <c r="F386" s="28" t="s">
        <v>540</v>
      </c>
      <c r="G386" s="28" t="s">
        <v>541</v>
      </c>
      <c r="H386" s="7" t="s">
        <v>526</v>
      </c>
      <c r="I386" s="28" t="s">
        <v>566</v>
      </c>
      <c r="J386" s="7" t="s">
        <v>484</v>
      </c>
      <c r="K386" s="28" t="s">
        <v>115</v>
      </c>
      <c r="L386" s="28"/>
    </row>
    <row r="387" spans="1:12">
      <c r="A387" s="28"/>
      <c r="B387" s="28"/>
      <c r="C387" s="29"/>
      <c r="D387" s="28"/>
      <c r="E387" s="28" t="s">
        <v>543</v>
      </c>
      <c r="F387" s="28" t="s">
        <v>544</v>
      </c>
      <c r="G387" s="28" t="s">
        <v>873</v>
      </c>
      <c r="H387" s="7" t="s">
        <v>502</v>
      </c>
      <c r="I387" s="28" t="s">
        <v>868</v>
      </c>
      <c r="J387" s="7" t="s">
        <v>569</v>
      </c>
      <c r="K387" s="28" t="s">
        <v>214</v>
      </c>
      <c r="L387" s="28"/>
    </row>
    <row r="388" spans="1:12">
      <c r="A388" s="28"/>
      <c r="B388" s="28" t="s">
        <v>874</v>
      </c>
      <c r="C388" s="29">
        <v>200</v>
      </c>
      <c r="D388" s="28" t="s">
        <v>875</v>
      </c>
      <c r="E388" s="28" t="s">
        <v>479</v>
      </c>
      <c r="F388" s="28" t="s">
        <v>480</v>
      </c>
      <c r="G388" s="28" t="s">
        <v>876</v>
      </c>
      <c r="H388" s="7" t="s">
        <v>526</v>
      </c>
      <c r="I388" s="28" t="s">
        <v>555</v>
      </c>
      <c r="J388" s="7" t="s">
        <v>484</v>
      </c>
      <c r="K388" s="28" t="s">
        <v>214</v>
      </c>
      <c r="L388" s="28"/>
    </row>
    <row r="389" spans="1:12">
      <c r="A389" s="28"/>
      <c r="B389" s="28"/>
      <c r="C389" s="29"/>
      <c r="D389" s="28"/>
      <c r="E389" s="28"/>
      <c r="F389" s="28" t="s">
        <v>507</v>
      </c>
      <c r="G389" s="28" t="s">
        <v>869</v>
      </c>
      <c r="H389" s="7" t="s">
        <v>526</v>
      </c>
      <c r="I389" s="28" t="s">
        <v>555</v>
      </c>
      <c r="J389" s="7" t="s">
        <v>484</v>
      </c>
      <c r="K389" s="28" t="s">
        <v>214</v>
      </c>
      <c r="L389" s="28"/>
    </row>
    <row r="390" spans="1:12">
      <c r="A390" s="28"/>
      <c r="B390" s="28"/>
      <c r="C390" s="29"/>
      <c r="D390" s="28"/>
      <c r="E390" s="28"/>
      <c r="F390" s="28" t="s">
        <v>532</v>
      </c>
      <c r="G390" s="28" t="s">
        <v>877</v>
      </c>
      <c r="H390" s="7" t="s">
        <v>530</v>
      </c>
      <c r="I390" s="28" t="s">
        <v>675</v>
      </c>
      <c r="J390" s="7"/>
      <c r="K390" s="28" t="s">
        <v>214</v>
      </c>
      <c r="L390" s="28"/>
    </row>
    <row r="391" spans="1:12">
      <c r="A391" s="28"/>
      <c r="B391" s="28"/>
      <c r="C391" s="29"/>
      <c r="D391" s="28"/>
      <c r="E391" s="28" t="s">
        <v>487</v>
      </c>
      <c r="F391" s="28" t="s">
        <v>488</v>
      </c>
      <c r="G391" s="28" t="s">
        <v>871</v>
      </c>
      <c r="H391" s="7" t="s">
        <v>530</v>
      </c>
      <c r="I391" s="28" t="s">
        <v>872</v>
      </c>
      <c r="J391" s="7"/>
      <c r="K391" s="28" t="s">
        <v>505</v>
      </c>
      <c r="L391" s="28"/>
    </row>
    <row r="392" ht="22.5" spans="1:12">
      <c r="A392" s="28"/>
      <c r="B392" s="28"/>
      <c r="C392" s="29"/>
      <c r="D392" s="28"/>
      <c r="E392" s="28" t="s">
        <v>539</v>
      </c>
      <c r="F392" s="28" t="s">
        <v>540</v>
      </c>
      <c r="G392" s="28" t="s">
        <v>541</v>
      </c>
      <c r="H392" s="7" t="s">
        <v>526</v>
      </c>
      <c r="I392" s="28" t="s">
        <v>566</v>
      </c>
      <c r="J392" s="7" t="s">
        <v>484</v>
      </c>
      <c r="K392" s="28" t="s">
        <v>115</v>
      </c>
      <c r="L392" s="28"/>
    </row>
    <row r="393" spans="1:12">
      <c r="A393" s="28"/>
      <c r="B393" s="28"/>
      <c r="C393" s="29"/>
      <c r="D393" s="28"/>
      <c r="E393" s="28" t="s">
        <v>543</v>
      </c>
      <c r="F393" s="28" t="s">
        <v>544</v>
      </c>
      <c r="G393" s="28" t="s">
        <v>873</v>
      </c>
      <c r="H393" s="7" t="s">
        <v>502</v>
      </c>
      <c r="I393" s="28" t="s">
        <v>803</v>
      </c>
      <c r="J393" s="7" t="s">
        <v>569</v>
      </c>
      <c r="K393" s="28" t="s">
        <v>214</v>
      </c>
      <c r="L393" s="28"/>
    </row>
    <row r="394" spans="1:12">
      <c r="A394" s="28"/>
      <c r="B394" s="28" t="s">
        <v>759</v>
      </c>
      <c r="C394" s="29">
        <v>0.19</v>
      </c>
      <c r="D394" s="28" t="s">
        <v>478</v>
      </c>
      <c r="E394" s="28" t="s">
        <v>479</v>
      </c>
      <c r="F394" s="28" t="s">
        <v>480</v>
      </c>
      <c r="G394" s="28" t="s">
        <v>481</v>
      </c>
      <c r="H394" s="7" t="s">
        <v>482</v>
      </c>
      <c r="I394" s="28" t="s">
        <v>483</v>
      </c>
      <c r="J394" s="7" t="s">
        <v>484</v>
      </c>
      <c r="K394" s="28" t="s">
        <v>485</v>
      </c>
      <c r="L394" s="28" t="s">
        <v>486</v>
      </c>
    </row>
    <row r="395" spans="1:12">
      <c r="A395" s="28"/>
      <c r="B395" s="28"/>
      <c r="C395" s="29"/>
      <c r="D395" s="28"/>
      <c r="E395" s="28" t="s">
        <v>487</v>
      </c>
      <c r="F395" s="28" t="s">
        <v>488</v>
      </c>
      <c r="G395" s="28" t="s">
        <v>489</v>
      </c>
      <c r="H395" s="7" t="s">
        <v>482</v>
      </c>
      <c r="I395" s="28" t="s">
        <v>483</v>
      </c>
      <c r="J395" s="7" t="s">
        <v>484</v>
      </c>
      <c r="K395" s="28" t="s">
        <v>490</v>
      </c>
      <c r="L395" s="28" t="s">
        <v>486</v>
      </c>
    </row>
    <row r="396" spans="1:12">
      <c r="A396" s="28"/>
      <c r="B396" s="28" t="s">
        <v>878</v>
      </c>
      <c r="C396" s="29">
        <v>80</v>
      </c>
      <c r="D396" s="28" t="s">
        <v>879</v>
      </c>
      <c r="E396" s="28" t="s">
        <v>479</v>
      </c>
      <c r="F396" s="28" t="s">
        <v>480</v>
      </c>
      <c r="G396" s="28" t="s">
        <v>880</v>
      </c>
      <c r="H396" s="7" t="s">
        <v>482</v>
      </c>
      <c r="I396" s="28" t="s">
        <v>881</v>
      </c>
      <c r="J396" s="7" t="s">
        <v>882</v>
      </c>
      <c r="K396" s="28" t="s">
        <v>214</v>
      </c>
      <c r="L396" s="28"/>
    </row>
    <row r="397" spans="1:12">
      <c r="A397" s="28"/>
      <c r="B397" s="28"/>
      <c r="C397" s="29"/>
      <c r="D397" s="28"/>
      <c r="E397" s="28"/>
      <c r="F397" s="28" t="s">
        <v>507</v>
      </c>
      <c r="G397" s="28" t="s">
        <v>869</v>
      </c>
      <c r="H397" s="7" t="s">
        <v>526</v>
      </c>
      <c r="I397" s="28" t="s">
        <v>555</v>
      </c>
      <c r="J397" s="7" t="s">
        <v>484</v>
      </c>
      <c r="K397" s="28" t="s">
        <v>214</v>
      </c>
      <c r="L397" s="28"/>
    </row>
    <row r="398" spans="1:12">
      <c r="A398" s="28"/>
      <c r="B398" s="28"/>
      <c r="C398" s="29"/>
      <c r="D398" s="28"/>
      <c r="E398" s="28"/>
      <c r="F398" s="28" t="s">
        <v>532</v>
      </c>
      <c r="G398" s="28" t="s">
        <v>883</v>
      </c>
      <c r="H398" s="7" t="s">
        <v>530</v>
      </c>
      <c r="I398" s="28" t="s">
        <v>675</v>
      </c>
      <c r="J398" s="7"/>
      <c r="K398" s="28" t="s">
        <v>214</v>
      </c>
      <c r="L398" s="28"/>
    </row>
    <row r="399" spans="1:12">
      <c r="A399" s="28"/>
      <c r="B399" s="28"/>
      <c r="C399" s="29"/>
      <c r="D399" s="28"/>
      <c r="E399" s="28" t="s">
        <v>487</v>
      </c>
      <c r="F399" s="28" t="s">
        <v>488</v>
      </c>
      <c r="G399" s="28" t="s">
        <v>871</v>
      </c>
      <c r="H399" s="7" t="s">
        <v>530</v>
      </c>
      <c r="I399" s="28" t="s">
        <v>872</v>
      </c>
      <c r="J399" s="7"/>
      <c r="K399" s="28" t="s">
        <v>505</v>
      </c>
      <c r="L399" s="28"/>
    </row>
    <row r="400" ht="22.5" spans="1:12">
      <c r="A400" s="28"/>
      <c r="B400" s="28"/>
      <c r="C400" s="29"/>
      <c r="D400" s="28"/>
      <c r="E400" s="28" t="s">
        <v>539</v>
      </c>
      <c r="F400" s="28" t="s">
        <v>540</v>
      </c>
      <c r="G400" s="28" t="s">
        <v>541</v>
      </c>
      <c r="H400" s="7" t="s">
        <v>526</v>
      </c>
      <c r="I400" s="28" t="s">
        <v>566</v>
      </c>
      <c r="J400" s="7" t="s">
        <v>484</v>
      </c>
      <c r="K400" s="28" t="s">
        <v>115</v>
      </c>
      <c r="L400" s="28"/>
    </row>
    <row r="401" spans="1:12">
      <c r="A401" s="28"/>
      <c r="B401" s="28"/>
      <c r="C401" s="29"/>
      <c r="D401" s="28"/>
      <c r="E401" s="28" t="s">
        <v>543</v>
      </c>
      <c r="F401" s="28" t="s">
        <v>544</v>
      </c>
      <c r="G401" s="28" t="s">
        <v>873</v>
      </c>
      <c r="H401" s="7" t="s">
        <v>502</v>
      </c>
      <c r="I401" s="28" t="s">
        <v>704</v>
      </c>
      <c r="J401" s="7" t="s">
        <v>569</v>
      </c>
      <c r="K401" s="28" t="s">
        <v>214</v>
      </c>
      <c r="L401" s="28"/>
    </row>
    <row r="402" spans="1:12">
      <c r="A402" s="28" t="s">
        <v>884</v>
      </c>
      <c r="B402" s="28" t="s">
        <v>491</v>
      </c>
      <c r="C402" s="29">
        <v>124.3368</v>
      </c>
      <c r="D402" s="28" t="s">
        <v>478</v>
      </c>
      <c r="E402" s="28" t="s">
        <v>479</v>
      </c>
      <c r="F402" s="28" t="s">
        <v>480</v>
      </c>
      <c r="G402" s="28" t="s">
        <v>481</v>
      </c>
      <c r="H402" s="7" t="s">
        <v>482</v>
      </c>
      <c r="I402" s="28" t="s">
        <v>483</v>
      </c>
      <c r="J402" s="7" t="s">
        <v>484</v>
      </c>
      <c r="K402" s="28" t="s">
        <v>485</v>
      </c>
      <c r="L402" s="28" t="s">
        <v>486</v>
      </c>
    </row>
    <row r="403" spans="1:12">
      <c r="A403" s="28"/>
      <c r="B403" s="28"/>
      <c r="C403" s="29"/>
      <c r="D403" s="28"/>
      <c r="E403" s="28" t="s">
        <v>487</v>
      </c>
      <c r="F403" s="28" t="s">
        <v>488</v>
      </c>
      <c r="G403" s="28" t="s">
        <v>489</v>
      </c>
      <c r="H403" s="7" t="s">
        <v>482</v>
      </c>
      <c r="I403" s="28" t="s">
        <v>483</v>
      </c>
      <c r="J403" s="7" t="s">
        <v>484</v>
      </c>
      <c r="K403" s="28" t="s">
        <v>490</v>
      </c>
      <c r="L403" s="28" t="s">
        <v>486</v>
      </c>
    </row>
    <row r="404" spans="1:12">
      <c r="A404" s="28"/>
      <c r="B404" s="28" t="s">
        <v>493</v>
      </c>
      <c r="C404" s="29">
        <v>52.70082</v>
      </c>
      <c r="D404" s="28" t="s">
        <v>478</v>
      </c>
      <c r="E404" s="28" t="s">
        <v>479</v>
      </c>
      <c r="F404" s="28" t="s">
        <v>480</v>
      </c>
      <c r="G404" s="28" t="s">
        <v>481</v>
      </c>
      <c r="H404" s="7" t="s">
        <v>482</v>
      </c>
      <c r="I404" s="28" t="s">
        <v>483</v>
      </c>
      <c r="J404" s="7" t="s">
        <v>484</v>
      </c>
      <c r="K404" s="28" t="s">
        <v>485</v>
      </c>
      <c r="L404" s="28" t="s">
        <v>486</v>
      </c>
    </row>
    <row r="405" spans="1:12">
      <c r="A405" s="28"/>
      <c r="B405" s="28"/>
      <c r="C405" s="29"/>
      <c r="D405" s="28"/>
      <c r="E405" s="28" t="s">
        <v>487</v>
      </c>
      <c r="F405" s="28" t="s">
        <v>488</v>
      </c>
      <c r="G405" s="28" t="s">
        <v>489</v>
      </c>
      <c r="H405" s="7" t="s">
        <v>482</v>
      </c>
      <c r="I405" s="28" t="s">
        <v>483</v>
      </c>
      <c r="J405" s="7" t="s">
        <v>484</v>
      </c>
      <c r="K405" s="28" t="s">
        <v>490</v>
      </c>
      <c r="L405" s="28" t="s">
        <v>486</v>
      </c>
    </row>
    <row r="406" spans="1:12">
      <c r="A406" s="28"/>
      <c r="B406" s="28" t="s">
        <v>495</v>
      </c>
      <c r="C406" s="29">
        <v>25.718256</v>
      </c>
      <c r="D406" s="28" t="s">
        <v>478</v>
      </c>
      <c r="E406" s="28" t="s">
        <v>479</v>
      </c>
      <c r="F406" s="28" t="s">
        <v>480</v>
      </c>
      <c r="G406" s="28" t="s">
        <v>481</v>
      </c>
      <c r="H406" s="7" t="s">
        <v>482</v>
      </c>
      <c r="I406" s="28" t="s">
        <v>483</v>
      </c>
      <c r="J406" s="7" t="s">
        <v>484</v>
      </c>
      <c r="K406" s="28" t="s">
        <v>485</v>
      </c>
      <c r="L406" s="28" t="s">
        <v>486</v>
      </c>
    </row>
    <row r="407" spans="1:12">
      <c r="A407" s="28"/>
      <c r="B407" s="28"/>
      <c r="C407" s="29"/>
      <c r="D407" s="28"/>
      <c r="E407" s="28" t="s">
        <v>487</v>
      </c>
      <c r="F407" s="28" t="s">
        <v>488</v>
      </c>
      <c r="G407" s="28" t="s">
        <v>489</v>
      </c>
      <c r="H407" s="7" t="s">
        <v>482</v>
      </c>
      <c r="I407" s="28" t="s">
        <v>483</v>
      </c>
      <c r="J407" s="7" t="s">
        <v>484</v>
      </c>
      <c r="K407" s="28" t="s">
        <v>490</v>
      </c>
      <c r="L407" s="28" t="s">
        <v>486</v>
      </c>
    </row>
    <row r="408" spans="1:12">
      <c r="A408" s="28"/>
      <c r="B408" s="28" t="s">
        <v>497</v>
      </c>
      <c r="C408" s="29">
        <v>0.006</v>
      </c>
      <c r="D408" s="28" t="s">
        <v>478</v>
      </c>
      <c r="E408" s="28" t="s">
        <v>479</v>
      </c>
      <c r="F408" s="28" t="s">
        <v>480</v>
      </c>
      <c r="G408" s="28" t="s">
        <v>481</v>
      </c>
      <c r="H408" s="7" t="s">
        <v>482</v>
      </c>
      <c r="I408" s="28" t="s">
        <v>483</v>
      </c>
      <c r="J408" s="7" t="s">
        <v>484</v>
      </c>
      <c r="K408" s="28" t="s">
        <v>485</v>
      </c>
      <c r="L408" s="28" t="s">
        <v>486</v>
      </c>
    </row>
    <row r="409" spans="1:12">
      <c r="A409" s="28"/>
      <c r="B409" s="28"/>
      <c r="C409" s="29"/>
      <c r="D409" s="28"/>
      <c r="E409" s="28" t="s">
        <v>487</v>
      </c>
      <c r="F409" s="28" t="s">
        <v>488</v>
      </c>
      <c r="G409" s="28" t="s">
        <v>489</v>
      </c>
      <c r="H409" s="7" t="s">
        <v>482</v>
      </c>
      <c r="I409" s="28" t="s">
        <v>483</v>
      </c>
      <c r="J409" s="7" t="s">
        <v>484</v>
      </c>
      <c r="K409" s="28" t="s">
        <v>490</v>
      </c>
      <c r="L409" s="28" t="s">
        <v>486</v>
      </c>
    </row>
    <row r="410" spans="1:12">
      <c r="A410" s="28"/>
      <c r="B410" s="28" t="s">
        <v>512</v>
      </c>
      <c r="C410" s="29">
        <v>32.4</v>
      </c>
      <c r="D410" s="28" t="s">
        <v>500</v>
      </c>
      <c r="E410" s="28" t="s">
        <v>479</v>
      </c>
      <c r="F410" s="28" t="s">
        <v>480</v>
      </c>
      <c r="G410" s="28" t="s">
        <v>501</v>
      </c>
      <c r="H410" s="7" t="s">
        <v>502</v>
      </c>
      <c r="I410" s="28" t="s">
        <v>503</v>
      </c>
      <c r="J410" s="7" t="s">
        <v>504</v>
      </c>
      <c r="K410" s="28" t="s">
        <v>505</v>
      </c>
      <c r="L410" s="28" t="s">
        <v>506</v>
      </c>
    </row>
    <row r="411" ht="33.75" spans="1:12">
      <c r="A411" s="28"/>
      <c r="B411" s="28"/>
      <c r="C411" s="29"/>
      <c r="D411" s="28"/>
      <c r="E411" s="28"/>
      <c r="F411" s="28" t="s">
        <v>507</v>
      </c>
      <c r="G411" s="28" t="s">
        <v>508</v>
      </c>
      <c r="H411" s="7" t="s">
        <v>502</v>
      </c>
      <c r="I411" s="28" t="s">
        <v>503</v>
      </c>
      <c r="J411" s="7" t="s">
        <v>484</v>
      </c>
      <c r="K411" s="28" t="s">
        <v>490</v>
      </c>
      <c r="L411" s="28" t="s">
        <v>506</v>
      </c>
    </row>
    <row r="412" ht="33.75" spans="1:12">
      <c r="A412" s="28"/>
      <c r="B412" s="28"/>
      <c r="C412" s="29"/>
      <c r="D412" s="28"/>
      <c r="E412" s="28" t="s">
        <v>487</v>
      </c>
      <c r="F412" s="28" t="s">
        <v>509</v>
      </c>
      <c r="G412" s="28" t="s">
        <v>510</v>
      </c>
      <c r="H412" s="7" t="s">
        <v>502</v>
      </c>
      <c r="I412" s="28" t="s">
        <v>483</v>
      </c>
      <c r="J412" s="7" t="s">
        <v>484</v>
      </c>
      <c r="K412" s="28" t="s">
        <v>505</v>
      </c>
      <c r="L412" s="28" t="s">
        <v>506</v>
      </c>
    </row>
    <row r="413" spans="1:12">
      <c r="A413" s="28"/>
      <c r="B413" s="28"/>
      <c r="C413" s="29"/>
      <c r="D413" s="28"/>
      <c r="E413" s="28"/>
      <c r="F413" s="28" t="s">
        <v>488</v>
      </c>
      <c r="G413" s="28" t="s">
        <v>511</v>
      </c>
      <c r="H413" s="7" t="s">
        <v>482</v>
      </c>
      <c r="I413" s="28" t="s">
        <v>483</v>
      </c>
      <c r="J413" s="7" t="s">
        <v>484</v>
      </c>
      <c r="K413" s="28" t="s">
        <v>505</v>
      </c>
      <c r="L413" s="28" t="s">
        <v>486</v>
      </c>
    </row>
    <row r="414" spans="1:12">
      <c r="A414" s="28"/>
      <c r="B414" s="28" t="s">
        <v>514</v>
      </c>
      <c r="C414" s="29">
        <v>6</v>
      </c>
      <c r="D414" s="28" t="s">
        <v>500</v>
      </c>
      <c r="E414" s="28" t="s">
        <v>479</v>
      </c>
      <c r="F414" s="28" t="s">
        <v>480</v>
      </c>
      <c r="G414" s="28" t="s">
        <v>501</v>
      </c>
      <c r="H414" s="7" t="s">
        <v>502</v>
      </c>
      <c r="I414" s="28" t="s">
        <v>503</v>
      </c>
      <c r="J414" s="7" t="s">
        <v>504</v>
      </c>
      <c r="K414" s="28" t="s">
        <v>505</v>
      </c>
      <c r="L414" s="28" t="s">
        <v>506</v>
      </c>
    </row>
    <row r="415" ht="33.75" spans="1:12">
      <c r="A415" s="28"/>
      <c r="B415" s="28"/>
      <c r="C415" s="29"/>
      <c r="D415" s="28"/>
      <c r="E415" s="28"/>
      <c r="F415" s="28" t="s">
        <v>507</v>
      </c>
      <c r="G415" s="28" t="s">
        <v>508</v>
      </c>
      <c r="H415" s="7" t="s">
        <v>502</v>
      </c>
      <c r="I415" s="28" t="s">
        <v>503</v>
      </c>
      <c r="J415" s="7" t="s">
        <v>484</v>
      </c>
      <c r="K415" s="28" t="s">
        <v>490</v>
      </c>
      <c r="L415" s="28" t="s">
        <v>506</v>
      </c>
    </row>
    <row r="416" ht="33.75" spans="1:12">
      <c r="A416" s="28"/>
      <c r="B416" s="28"/>
      <c r="C416" s="29"/>
      <c r="D416" s="28"/>
      <c r="E416" s="28" t="s">
        <v>487</v>
      </c>
      <c r="F416" s="28" t="s">
        <v>509</v>
      </c>
      <c r="G416" s="28" t="s">
        <v>510</v>
      </c>
      <c r="H416" s="7" t="s">
        <v>502</v>
      </c>
      <c r="I416" s="28" t="s">
        <v>483</v>
      </c>
      <c r="J416" s="7" t="s">
        <v>484</v>
      </c>
      <c r="K416" s="28" t="s">
        <v>505</v>
      </c>
      <c r="L416" s="28" t="s">
        <v>506</v>
      </c>
    </row>
    <row r="417" spans="1:12">
      <c r="A417" s="28"/>
      <c r="B417" s="28"/>
      <c r="C417" s="29"/>
      <c r="D417" s="28"/>
      <c r="E417" s="28"/>
      <c r="F417" s="28" t="s">
        <v>488</v>
      </c>
      <c r="G417" s="28" t="s">
        <v>511</v>
      </c>
      <c r="H417" s="7" t="s">
        <v>482</v>
      </c>
      <c r="I417" s="28" t="s">
        <v>483</v>
      </c>
      <c r="J417" s="7" t="s">
        <v>484</v>
      </c>
      <c r="K417" s="28" t="s">
        <v>505</v>
      </c>
      <c r="L417" s="28" t="s">
        <v>486</v>
      </c>
    </row>
    <row r="418" spans="1:12">
      <c r="A418" s="28"/>
      <c r="B418" s="28" t="s">
        <v>516</v>
      </c>
      <c r="C418" s="29">
        <v>1.8</v>
      </c>
      <c r="D418" s="28" t="s">
        <v>500</v>
      </c>
      <c r="E418" s="28" t="s">
        <v>479</v>
      </c>
      <c r="F418" s="28" t="s">
        <v>480</v>
      </c>
      <c r="G418" s="28" t="s">
        <v>501</v>
      </c>
      <c r="H418" s="7" t="s">
        <v>502</v>
      </c>
      <c r="I418" s="28" t="s">
        <v>503</v>
      </c>
      <c r="J418" s="7" t="s">
        <v>504</v>
      </c>
      <c r="K418" s="28" t="s">
        <v>505</v>
      </c>
      <c r="L418" s="28" t="s">
        <v>506</v>
      </c>
    </row>
    <row r="419" ht="33.75" spans="1:12">
      <c r="A419" s="28"/>
      <c r="B419" s="28"/>
      <c r="C419" s="29"/>
      <c r="D419" s="28"/>
      <c r="E419" s="28"/>
      <c r="F419" s="28" t="s">
        <v>507</v>
      </c>
      <c r="G419" s="28" t="s">
        <v>508</v>
      </c>
      <c r="H419" s="7" t="s">
        <v>502</v>
      </c>
      <c r="I419" s="28" t="s">
        <v>503</v>
      </c>
      <c r="J419" s="7" t="s">
        <v>484</v>
      </c>
      <c r="K419" s="28" t="s">
        <v>490</v>
      </c>
      <c r="L419" s="28" t="s">
        <v>506</v>
      </c>
    </row>
    <row r="420" ht="33.75" spans="1:12">
      <c r="A420" s="28"/>
      <c r="B420" s="28"/>
      <c r="C420" s="29"/>
      <c r="D420" s="28"/>
      <c r="E420" s="28" t="s">
        <v>487</v>
      </c>
      <c r="F420" s="28" t="s">
        <v>509</v>
      </c>
      <c r="G420" s="28" t="s">
        <v>510</v>
      </c>
      <c r="H420" s="7" t="s">
        <v>502</v>
      </c>
      <c r="I420" s="28" t="s">
        <v>483</v>
      </c>
      <c r="J420" s="7" t="s">
        <v>484</v>
      </c>
      <c r="K420" s="28" t="s">
        <v>505</v>
      </c>
      <c r="L420" s="28" t="s">
        <v>506</v>
      </c>
    </row>
    <row r="421" spans="1:12">
      <c r="A421" s="28"/>
      <c r="B421" s="28"/>
      <c r="C421" s="29"/>
      <c r="D421" s="28"/>
      <c r="E421" s="28"/>
      <c r="F421" s="28" t="s">
        <v>488</v>
      </c>
      <c r="G421" s="28" t="s">
        <v>511</v>
      </c>
      <c r="H421" s="7" t="s">
        <v>482</v>
      </c>
      <c r="I421" s="28" t="s">
        <v>483</v>
      </c>
      <c r="J421" s="7" t="s">
        <v>484</v>
      </c>
      <c r="K421" s="28" t="s">
        <v>505</v>
      </c>
      <c r="L421" s="28" t="s">
        <v>486</v>
      </c>
    </row>
    <row r="422" spans="1:12">
      <c r="A422" s="28"/>
      <c r="B422" s="28" t="s">
        <v>517</v>
      </c>
      <c r="C422" s="29">
        <v>13.452482</v>
      </c>
      <c r="D422" s="28" t="s">
        <v>478</v>
      </c>
      <c r="E422" s="28" t="s">
        <v>479</v>
      </c>
      <c r="F422" s="28" t="s">
        <v>480</v>
      </c>
      <c r="G422" s="28" t="s">
        <v>481</v>
      </c>
      <c r="H422" s="7" t="s">
        <v>482</v>
      </c>
      <c r="I422" s="28" t="s">
        <v>483</v>
      </c>
      <c r="J422" s="7" t="s">
        <v>484</v>
      </c>
      <c r="K422" s="28" t="s">
        <v>485</v>
      </c>
      <c r="L422" s="28" t="s">
        <v>486</v>
      </c>
    </row>
    <row r="423" spans="1:12">
      <c r="A423" s="28"/>
      <c r="B423" s="28"/>
      <c r="C423" s="29"/>
      <c r="D423" s="28"/>
      <c r="E423" s="28" t="s">
        <v>487</v>
      </c>
      <c r="F423" s="28" t="s">
        <v>488</v>
      </c>
      <c r="G423" s="28" t="s">
        <v>489</v>
      </c>
      <c r="H423" s="7" t="s">
        <v>482</v>
      </c>
      <c r="I423" s="28" t="s">
        <v>483</v>
      </c>
      <c r="J423" s="7" t="s">
        <v>484</v>
      </c>
      <c r="K423" s="28" t="s">
        <v>490</v>
      </c>
      <c r="L423" s="28" t="s">
        <v>486</v>
      </c>
    </row>
    <row r="424" spans="1:12">
      <c r="A424" s="28"/>
      <c r="B424" s="28" t="s">
        <v>521</v>
      </c>
      <c r="C424" s="29">
        <v>56.2896</v>
      </c>
      <c r="D424" s="28" t="s">
        <v>478</v>
      </c>
      <c r="E424" s="28" t="s">
        <v>479</v>
      </c>
      <c r="F424" s="28" t="s">
        <v>480</v>
      </c>
      <c r="G424" s="28" t="s">
        <v>481</v>
      </c>
      <c r="H424" s="7" t="s">
        <v>482</v>
      </c>
      <c r="I424" s="28" t="s">
        <v>483</v>
      </c>
      <c r="J424" s="7" t="s">
        <v>484</v>
      </c>
      <c r="K424" s="28" t="s">
        <v>485</v>
      </c>
      <c r="L424" s="28" t="s">
        <v>486</v>
      </c>
    </row>
    <row r="425" spans="1:12">
      <c r="A425" s="28"/>
      <c r="B425" s="28"/>
      <c r="C425" s="29"/>
      <c r="D425" s="28"/>
      <c r="E425" s="28" t="s">
        <v>487</v>
      </c>
      <c r="F425" s="28" t="s">
        <v>488</v>
      </c>
      <c r="G425" s="28" t="s">
        <v>489</v>
      </c>
      <c r="H425" s="7" t="s">
        <v>482</v>
      </c>
      <c r="I425" s="28" t="s">
        <v>483</v>
      </c>
      <c r="J425" s="7" t="s">
        <v>484</v>
      </c>
      <c r="K425" s="28" t="s">
        <v>490</v>
      </c>
      <c r="L425" s="28" t="s">
        <v>486</v>
      </c>
    </row>
    <row r="426" spans="1:12">
      <c r="A426" s="28"/>
      <c r="B426" s="28" t="s">
        <v>522</v>
      </c>
      <c r="C426" s="29">
        <v>36.7416</v>
      </c>
      <c r="D426" s="28" t="s">
        <v>478</v>
      </c>
      <c r="E426" s="28" t="s">
        <v>479</v>
      </c>
      <c r="F426" s="28" t="s">
        <v>480</v>
      </c>
      <c r="G426" s="28" t="s">
        <v>481</v>
      </c>
      <c r="H426" s="7" t="s">
        <v>482</v>
      </c>
      <c r="I426" s="28" t="s">
        <v>483</v>
      </c>
      <c r="J426" s="7" t="s">
        <v>484</v>
      </c>
      <c r="K426" s="28" t="s">
        <v>485</v>
      </c>
      <c r="L426" s="28" t="s">
        <v>486</v>
      </c>
    </row>
    <row r="427" spans="1:12">
      <c r="A427" s="28"/>
      <c r="B427" s="28"/>
      <c r="C427" s="29"/>
      <c r="D427" s="28"/>
      <c r="E427" s="28" t="s">
        <v>487</v>
      </c>
      <c r="F427" s="28" t="s">
        <v>488</v>
      </c>
      <c r="G427" s="28" t="s">
        <v>489</v>
      </c>
      <c r="H427" s="7" t="s">
        <v>482</v>
      </c>
      <c r="I427" s="28" t="s">
        <v>483</v>
      </c>
      <c r="J427" s="7" t="s">
        <v>484</v>
      </c>
      <c r="K427" s="28" t="s">
        <v>490</v>
      </c>
      <c r="L427" s="28" t="s">
        <v>486</v>
      </c>
    </row>
    <row r="428" spans="1:12">
      <c r="A428" s="28"/>
      <c r="B428" s="28" t="s">
        <v>885</v>
      </c>
      <c r="C428" s="29">
        <v>5</v>
      </c>
      <c r="D428" s="28" t="s">
        <v>886</v>
      </c>
      <c r="E428" s="28" t="s">
        <v>479</v>
      </c>
      <c r="F428" s="28" t="s">
        <v>480</v>
      </c>
      <c r="G428" s="28" t="s">
        <v>887</v>
      </c>
      <c r="H428" s="7" t="s">
        <v>482</v>
      </c>
      <c r="I428" s="28" t="s">
        <v>573</v>
      </c>
      <c r="J428" s="7" t="s">
        <v>882</v>
      </c>
      <c r="K428" s="28" t="s">
        <v>505</v>
      </c>
      <c r="L428" s="28"/>
    </row>
    <row r="429" spans="1:12">
      <c r="A429" s="28"/>
      <c r="B429" s="28"/>
      <c r="C429" s="29"/>
      <c r="D429" s="28"/>
      <c r="E429" s="28"/>
      <c r="F429" s="28" t="s">
        <v>532</v>
      </c>
      <c r="G429" s="28" t="s">
        <v>742</v>
      </c>
      <c r="H429" s="7" t="s">
        <v>502</v>
      </c>
      <c r="I429" s="28" t="s">
        <v>197</v>
      </c>
      <c r="J429" s="7" t="s">
        <v>564</v>
      </c>
      <c r="K429" s="28" t="s">
        <v>505</v>
      </c>
      <c r="L429" s="28"/>
    </row>
    <row r="430" spans="1:12">
      <c r="A430" s="28"/>
      <c r="B430" s="28"/>
      <c r="C430" s="29"/>
      <c r="D430" s="28"/>
      <c r="E430" s="28" t="s">
        <v>487</v>
      </c>
      <c r="F430" s="28" t="s">
        <v>488</v>
      </c>
      <c r="G430" s="28" t="s">
        <v>888</v>
      </c>
      <c r="H430" s="7" t="s">
        <v>530</v>
      </c>
      <c r="I430" s="28" t="s">
        <v>889</v>
      </c>
      <c r="J430" s="7"/>
      <c r="K430" s="28" t="s">
        <v>490</v>
      </c>
      <c r="L430" s="28"/>
    </row>
    <row r="431" spans="1:12">
      <c r="A431" s="28"/>
      <c r="B431" s="28"/>
      <c r="C431" s="29"/>
      <c r="D431" s="28"/>
      <c r="E431" s="28" t="s">
        <v>539</v>
      </c>
      <c r="F431" s="28" t="s">
        <v>539</v>
      </c>
      <c r="G431" s="28" t="s">
        <v>890</v>
      </c>
      <c r="H431" s="7" t="s">
        <v>526</v>
      </c>
      <c r="I431" s="28" t="s">
        <v>566</v>
      </c>
      <c r="J431" s="7" t="s">
        <v>484</v>
      </c>
      <c r="K431" s="28" t="s">
        <v>115</v>
      </c>
      <c r="L431" s="28"/>
    </row>
    <row r="432" spans="1:12">
      <c r="A432" s="28"/>
      <c r="B432" s="28"/>
      <c r="C432" s="29"/>
      <c r="D432" s="28"/>
      <c r="E432" s="28" t="s">
        <v>543</v>
      </c>
      <c r="F432" s="28" t="s">
        <v>544</v>
      </c>
      <c r="G432" s="28" t="s">
        <v>891</v>
      </c>
      <c r="H432" s="7" t="s">
        <v>502</v>
      </c>
      <c r="I432" s="28" t="s">
        <v>503</v>
      </c>
      <c r="J432" s="7" t="s">
        <v>569</v>
      </c>
      <c r="K432" s="28" t="s">
        <v>115</v>
      </c>
      <c r="L432" s="28"/>
    </row>
    <row r="433" spans="1:12">
      <c r="A433" s="28"/>
      <c r="B433" s="28" t="s">
        <v>892</v>
      </c>
      <c r="C433" s="29">
        <v>10</v>
      </c>
      <c r="D433" s="28" t="s">
        <v>893</v>
      </c>
      <c r="E433" s="28" t="s">
        <v>479</v>
      </c>
      <c r="F433" s="28" t="s">
        <v>532</v>
      </c>
      <c r="G433" s="28" t="s">
        <v>894</v>
      </c>
      <c r="H433" s="7" t="s">
        <v>530</v>
      </c>
      <c r="I433" s="28" t="s">
        <v>675</v>
      </c>
      <c r="J433" s="7"/>
      <c r="K433" s="28" t="s">
        <v>895</v>
      </c>
      <c r="L433" s="28"/>
    </row>
    <row r="434" ht="33.75" spans="1:12">
      <c r="A434" s="28"/>
      <c r="B434" s="28"/>
      <c r="C434" s="29"/>
      <c r="D434" s="28"/>
      <c r="E434" s="28" t="s">
        <v>487</v>
      </c>
      <c r="F434" s="28" t="s">
        <v>488</v>
      </c>
      <c r="G434" s="28" t="s">
        <v>896</v>
      </c>
      <c r="H434" s="7" t="s">
        <v>530</v>
      </c>
      <c r="I434" s="28" t="s">
        <v>889</v>
      </c>
      <c r="J434" s="7"/>
      <c r="K434" s="28" t="s">
        <v>505</v>
      </c>
      <c r="L434" s="28"/>
    </row>
    <row r="435" spans="1:12">
      <c r="A435" s="28"/>
      <c r="B435" s="28"/>
      <c r="C435" s="29"/>
      <c r="D435" s="28"/>
      <c r="E435" s="28" t="s">
        <v>539</v>
      </c>
      <c r="F435" s="28" t="s">
        <v>539</v>
      </c>
      <c r="G435" s="28" t="s">
        <v>697</v>
      </c>
      <c r="H435" s="7" t="s">
        <v>526</v>
      </c>
      <c r="I435" s="28" t="s">
        <v>566</v>
      </c>
      <c r="J435" s="7" t="s">
        <v>484</v>
      </c>
      <c r="K435" s="28" t="s">
        <v>115</v>
      </c>
      <c r="L435" s="28"/>
    </row>
    <row r="436" spans="1:12">
      <c r="A436" s="28"/>
      <c r="B436" s="28"/>
      <c r="C436" s="29"/>
      <c r="D436" s="28"/>
      <c r="E436" s="28" t="s">
        <v>543</v>
      </c>
      <c r="F436" s="28" t="s">
        <v>544</v>
      </c>
      <c r="G436" s="28" t="s">
        <v>873</v>
      </c>
      <c r="H436" s="7" t="s">
        <v>502</v>
      </c>
      <c r="I436" s="28" t="s">
        <v>115</v>
      </c>
      <c r="J436" s="7" t="s">
        <v>569</v>
      </c>
      <c r="K436" s="28" t="s">
        <v>115</v>
      </c>
      <c r="L436" s="28"/>
    </row>
    <row r="437" spans="1:12">
      <c r="A437" s="28"/>
      <c r="B437" s="28" t="s">
        <v>897</v>
      </c>
      <c r="C437" s="29">
        <v>10</v>
      </c>
      <c r="D437" s="28" t="s">
        <v>898</v>
      </c>
      <c r="E437" s="28" t="s">
        <v>479</v>
      </c>
      <c r="F437" s="28" t="s">
        <v>507</v>
      </c>
      <c r="G437" s="28" t="s">
        <v>899</v>
      </c>
      <c r="H437" s="7" t="s">
        <v>526</v>
      </c>
      <c r="I437" s="28" t="s">
        <v>566</v>
      </c>
      <c r="J437" s="7" t="s">
        <v>484</v>
      </c>
      <c r="K437" s="28" t="s">
        <v>505</v>
      </c>
      <c r="L437" s="28"/>
    </row>
    <row r="438" spans="1:12">
      <c r="A438" s="28"/>
      <c r="B438" s="28"/>
      <c r="C438" s="29"/>
      <c r="D438" s="28"/>
      <c r="E438" s="28"/>
      <c r="F438" s="28" t="s">
        <v>532</v>
      </c>
      <c r="G438" s="28" t="s">
        <v>894</v>
      </c>
      <c r="H438" s="7" t="s">
        <v>530</v>
      </c>
      <c r="I438" s="28" t="s">
        <v>675</v>
      </c>
      <c r="J438" s="7"/>
      <c r="K438" s="28" t="s">
        <v>505</v>
      </c>
      <c r="L438" s="28"/>
    </row>
    <row r="439" spans="1:12">
      <c r="A439" s="28"/>
      <c r="B439" s="28"/>
      <c r="C439" s="29"/>
      <c r="D439" s="28"/>
      <c r="E439" s="28" t="s">
        <v>487</v>
      </c>
      <c r="F439" s="28" t="s">
        <v>488</v>
      </c>
      <c r="G439" s="28" t="s">
        <v>900</v>
      </c>
      <c r="H439" s="7" t="s">
        <v>530</v>
      </c>
      <c r="I439" s="28" t="s">
        <v>872</v>
      </c>
      <c r="J439" s="7"/>
      <c r="K439" s="28" t="s">
        <v>490</v>
      </c>
      <c r="L439" s="28"/>
    </row>
    <row r="440" spans="1:12">
      <c r="A440" s="28"/>
      <c r="B440" s="28"/>
      <c r="C440" s="29"/>
      <c r="D440" s="28"/>
      <c r="E440" s="28" t="s">
        <v>539</v>
      </c>
      <c r="F440" s="28" t="s">
        <v>539</v>
      </c>
      <c r="G440" s="28" t="s">
        <v>697</v>
      </c>
      <c r="H440" s="7" t="s">
        <v>526</v>
      </c>
      <c r="I440" s="28" t="s">
        <v>566</v>
      </c>
      <c r="J440" s="7" t="s">
        <v>484</v>
      </c>
      <c r="K440" s="28" t="s">
        <v>115</v>
      </c>
      <c r="L440" s="28"/>
    </row>
    <row r="441" spans="1:12">
      <c r="A441" s="28"/>
      <c r="B441" s="28"/>
      <c r="C441" s="29"/>
      <c r="D441" s="28"/>
      <c r="E441" s="28" t="s">
        <v>543</v>
      </c>
      <c r="F441" s="28" t="s">
        <v>544</v>
      </c>
      <c r="G441" s="28" t="s">
        <v>891</v>
      </c>
      <c r="H441" s="7" t="s">
        <v>502</v>
      </c>
      <c r="I441" s="28" t="s">
        <v>115</v>
      </c>
      <c r="J441" s="7" t="s">
        <v>569</v>
      </c>
      <c r="K441" s="28" t="s">
        <v>115</v>
      </c>
      <c r="L441" s="28"/>
    </row>
    <row r="442" ht="22.5" spans="1:12">
      <c r="A442" s="28"/>
      <c r="B442" s="28" t="s">
        <v>901</v>
      </c>
      <c r="C442" s="29">
        <v>102</v>
      </c>
      <c r="D442" s="28" t="s">
        <v>902</v>
      </c>
      <c r="E442" s="28" t="s">
        <v>479</v>
      </c>
      <c r="F442" s="28" t="s">
        <v>507</v>
      </c>
      <c r="G442" s="28" t="s">
        <v>903</v>
      </c>
      <c r="H442" s="7" t="s">
        <v>526</v>
      </c>
      <c r="I442" s="28" t="s">
        <v>566</v>
      </c>
      <c r="J442" s="7" t="s">
        <v>484</v>
      </c>
      <c r="K442" s="28" t="s">
        <v>904</v>
      </c>
      <c r="L442" s="28"/>
    </row>
    <row r="443" ht="22.5" spans="1:12">
      <c r="A443" s="28"/>
      <c r="B443" s="28"/>
      <c r="C443" s="29"/>
      <c r="D443" s="28"/>
      <c r="E443" s="28" t="s">
        <v>487</v>
      </c>
      <c r="F443" s="28" t="s">
        <v>488</v>
      </c>
      <c r="G443" s="28" t="s">
        <v>905</v>
      </c>
      <c r="H443" s="7" t="s">
        <v>530</v>
      </c>
      <c r="I443" s="28" t="s">
        <v>872</v>
      </c>
      <c r="J443" s="7"/>
      <c r="K443" s="28" t="s">
        <v>490</v>
      </c>
      <c r="L443" s="28"/>
    </row>
    <row r="444" ht="22.5" spans="1:12">
      <c r="A444" s="28"/>
      <c r="B444" s="28"/>
      <c r="C444" s="29"/>
      <c r="D444" s="28"/>
      <c r="E444" s="28" t="s">
        <v>539</v>
      </c>
      <c r="F444" s="28" t="s">
        <v>540</v>
      </c>
      <c r="G444" s="28" t="s">
        <v>697</v>
      </c>
      <c r="H444" s="7" t="s">
        <v>526</v>
      </c>
      <c r="I444" s="28" t="s">
        <v>566</v>
      </c>
      <c r="J444" s="7" t="s">
        <v>484</v>
      </c>
      <c r="K444" s="28" t="s">
        <v>115</v>
      </c>
      <c r="L444" s="28"/>
    </row>
    <row r="445" spans="1:12">
      <c r="A445" s="28"/>
      <c r="B445" s="28"/>
      <c r="C445" s="29"/>
      <c r="D445" s="28"/>
      <c r="E445" s="28" t="s">
        <v>543</v>
      </c>
      <c r="F445" s="28" t="s">
        <v>544</v>
      </c>
      <c r="G445" s="28" t="s">
        <v>873</v>
      </c>
      <c r="H445" s="7" t="s">
        <v>502</v>
      </c>
      <c r="I445" s="28" t="s">
        <v>906</v>
      </c>
      <c r="J445" s="7" t="s">
        <v>569</v>
      </c>
      <c r="K445" s="28" t="s">
        <v>115</v>
      </c>
      <c r="L445" s="28"/>
    </row>
    <row r="446" spans="1:12">
      <c r="A446" s="28"/>
      <c r="B446" s="28" t="s">
        <v>907</v>
      </c>
      <c r="C446" s="29">
        <v>36</v>
      </c>
      <c r="D446" s="28" t="s">
        <v>908</v>
      </c>
      <c r="E446" s="28" t="s">
        <v>479</v>
      </c>
      <c r="F446" s="28" t="s">
        <v>507</v>
      </c>
      <c r="G446" s="28" t="s">
        <v>909</v>
      </c>
      <c r="H446" s="7" t="s">
        <v>530</v>
      </c>
      <c r="I446" s="28" t="s">
        <v>889</v>
      </c>
      <c r="J446" s="7"/>
      <c r="K446" s="28" t="s">
        <v>505</v>
      </c>
      <c r="L446" s="28"/>
    </row>
    <row r="447" spans="1:12">
      <c r="A447" s="28"/>
      <c r="B447" s="28"/>
      <c r="C447" s="29"/>
      <c r="D447" s="28"/>
      <c r="E447" s="28"/>
      <c r="F447" s="28" t="s">
        <v>532</v>
      </c>
      <c r="G447" s="28" t="s">
        <v>742</v>
      </c>
      <c r="H447" s="7" t="s">
        <v>502</v>
      </c>
      <c r="I447" s="28" t="s">
        <v>197</v>
      </c>
      <c r="J447" s="7" t="s">
        <v>564</v>
      </c>
      <c r="K447" s="28" t="s">
        <v>505</v>
      </c>
      <c r="L447" s="28"/>
    </row>
    <row r="448" ht="22.5" spans="1:12">
      <c r="A448" s="28"/>
      <c r="B448" s="28"/>
      <c r="C448" s="29"/>
      <c r="D448" s="28"/>
      <c r="E448" s="28" t="s">
        <v>487</v>
      </c>
      <c r="F448" s="28" t="s">
        <v>488</v>
      </c>
      <c r="G448" s="28" t="s">
        <v>910</v>
      </c>
      <c r="H448" s="7" t="s">
        <v>530</v>
      </c>
      <c r="I448" s="28" t="s">
        <v>911</v>
      </c>
      <c r="J448" s="7"/>
      <c r="K448" s="28" t="s">
        <v>490</v>
      </c>
      <c r="L448" s="28"/>
    </row>
    <row r="449" spans="1:12">
      <c r="A449" s="28"/>
      <c r="B449" s="28"/>
      <c r="C449" s="29"/>
      <c r="D449" s="28"/>
      <c r="E449" s="28" t="s">
        <v>539</v>
      </c>
      <c r="F449" s="28" t="s">
        <v>539</v>
      </c>
      <c r="G449" s="28" t="s">
        <v>697</v>
      </c>
      <c r="H449" s="7" t="s">
        <v>526</v>
      </c>
      <c r="I449" s="28" t="s">
        <v>566</v>
      </c>
      <c r="J449" s="7" t="s">
        <v>484</v>
      </c>
      <c r="K449" s="28" t="s">
        <v>115</v>
      </c>
      <c r="L449" s="28"/>
    </row>
    <row r="450" spans="1:12">
      <c r="A450" s="28"/>
      <c r="B450" s="28"/>
      <c r="C450" s="29"/>
      <c r="D450" s="28"/>
      <c r="E450" s="28" t="s">
        <v>543</v>
      </c>
      <c r="F450" s="28" t="s">
        <v>544</v>
      </c>
      <c r="G450" s="28" t="s">
        <v>912</v>
      </c>
      <c r="H450" s="7" t="s">
        <v>502</v>
      </c>
      <c r="I450" s="28" t="s">
        <v>913</v>
      </c>
      <c r="J450" s="7" t="s">
        <v>569</v>
      </c>
      <c r="K450" s="28" t="s">
        <v>115</v>
      </c>
      <c r="L450" s="28"/>
    </row>
    <row r="451" spans="1:12">
      <c r="A451" s="28"/>
      <c r="B451" s="28" t="s">
        <v>759</v>
      </c>
      <c r="C451" s="29">
        <v>1.08</v>
      </c>
      <c r="D451" s="28" t="s">
        <v>478</v>
      </c>
      <c r="E451" s="28" t="s">
        <v>479</v>
      </c>
      <c r="F451" s="28" t="s">
        <v>480</v>
      </c>
      <c r="G451" s="28" t="s">
        <v>481</v>
      </c>
      <c r="H451" s="7" t="s">
        <v>482</v>
      </c>
      <c r="I451" s="28" t="s">
        <v>483</v>
      </c>
      <c r="J451" s="7" t="s">
        <v>484</v>
      </c>
      <c r="K451" s="28" t="s">
        <v>485</v>
      </c>
      <c r="L451" s="28" t="s">
        <v>486</v>
      </c>
    </row>
    <row r="452" spans="1:12">
      <c r="A452" s="28"/>
      <c r="B452" s="28"/>
      <c r="C452" s="29"/>
      <c r="D452" s="28"/>
      <c r="E452" s="28" t="s">
        <v>487</v>
      </c>
      <c r="F452" s="28" t="s">
        <v>488</v>
      </c>
      <c r="G452" s="28" t="s">
        <v>489</v>
      </c>
      <c r="H452" s="7" t="s">
        <v>482</v>
      </c>
      <c r="I452" s="28" t="s">
        <v>483</v>
      </c>
      <c r="J452" s="7" t="s">
        <v>484</v>
      </c>
      <c r="K452" s="28" t="s">
        <v>490</v>
      </c>
      <c r="L452" s="28" t="s">
        <v>486</v>
      </c>
    </row>
    <row r="453" spans="1:12">
      <c r="A453" s="28"/>
      <c r="B453" s="28" t="s">
        <v>914</v>
      </c>
      <c r="C453" s="29">
        <v>16</v>
      </c>
      <c r="D453" s="28" t="s">
        <v>915</v>
      </c>
      <c r="E453" s="28" t="s">
        <v>479</v>
      </c>
      <c r="F453" s="28" t="s">
        <v>480</v>
      </c>
      <c r="G453" s="28" t="s">
        <v>916</v>
      </c>
      <c r="H453" s="7" t="s">
        <v>502</v>
      </c>
      <c r="I453" s="28" t="s">
        <v>917</v>
      </c>
      <c r="J453" s="7" t="s">
        <v>748</v>
      </c>
      <c r="K453" s="28" t="s">
        <v>505</v>
      </c>
      <c r="L453" s="28"/>
    </row>
    <row r="454" ht="22.5" spans="1:12">
      <c r="A454" s="28"/>
      <c r="B454" s="28"/>
      <c r="C454" s="29"/>
      <c r="D454" s="28"/>
      <c r="E454" s="28"/>
      <c r="F454" s="28" t="s">
        <v>532</v>
      </c>
      <c r="G454" s="28" t="s">
        <v>742</v>
      </c>
      <c r="H454" s="7" t="s">
        <v>530</v>
      </c>
      <c r="I454" s="28" t="s">
        <v>918</v>
      </c>
      <c r="J454" s="7"/>
      <c r="K454" s="28" t="s">
        <v>505</v>
      </c>
      <c r="L454" s="28"/>
    </row>
    <row r="455" spans="1:12">
      <c r="A455" s="28"/>
      <c r="B455" s="28"/>
      <c r="C455" s="29"/>
      <c r="D455" s="28"/>
      <c r="E455" s="28" t="s">
        <v>487</v>
      </c>
      <c r="F455" s="28" t="s">
        <v>488</v>
      </c>
      <c r="G455" s="28" t="s">
        <v>919</v>
      </c>
      <c r="H455" s="7" t="s">
        <v>530</v>
      </c>
      <c r="I455" s="28" t="s">
        <v>920</v>
      </c>
      <c r="J455" s="7"/>
      <c r="K455" s="28" t="s">
        <v>505</v>
      </c>
      <c r="L455" s="28"/>
    </row>
    <row r="456" spans="1:12">
      <c r="A456" s="28"/>
      <c r="B456" s="28"/>
      <c r="C456" s="29"/>
      <c r="D456" s="28"/>
      <c r="E456" s="28" t="s">
        <v>539</v>
      </c>
      <c r="F456" s="28" t="s">
        <v>539</v>
      </c>
      <c r="G456" s="28" t="s">
        <v>921</v>
      </c>
      <c r="H456" s="7" t="s">
        <v>526</v>
      </c>
      <c r="I456" s="28" t="s">
        <v>566</v>
      </c>
      <c r="J456" s="7" t="s">
        <v>484</v>
      </c>
      <c r="K456" s="28" t="s">
        <v>115</v>
      </c>
      <c r="L456" s="28"/>
    </row>
    <row r="457" spans="1:12">
      <c r="A457" s="28"/>
      <c r="B457" s="28"/>
      <c r="C457" s="29"/>
      <c r="D457" s="28"/>
      <c r="E457" s="28" t="s">
        <v>543</v>
      </c>
      <c r="F457" s="28" t="s">
        <v>544</v>
      </c>
      <c r="G457" s="28" t="s">
        <v>912</v>
      </c>
      <c r="H457" s="7" t="s">
        <v>502</v>
      </c>
      <c r="I457" s="28" t="s">
        <v>216</v>
      </c>
      <c r="J457" s="7" t="s">
        <v>569</v>
      </c>
      <c r="K457" s="28" t="s">
        <v>505</v>
      </c>
      <c r="L457" s="28"/>
    </row>
    <row r="458" spans="1:12">
      <c r="A458" s="28"/>
      <c r="B458" s="28" t="s">
        <v>922</v>
      </c>
      <c r="C458" s="29">
        <v>7</v>
      </c>
      <c r="D458" s="28" t="s">
        <v>923</v>
      </c>
      <c r="E458" s="28" t="s">
        <v>479</v>
      </c>
      <c r="F458" s="28" t="s">
        <v>507</v>
      </c>
      <c r="G458" s="28" t="s">
        <v>924</v>
      </c>
      <c r="H458" s="7" t="s">
        <v>530</v>
      </c>
      <c r="I458" s="28" t="s">
        <v>911</v>
      </c>
      <c r="J458" s="7"/>
      <c r="K458" s="28" t="s">
        <v>505</v>
      </c>
      <c r="L458" s="28"/>
    </row>
    <row r="459" spans="1:12">
      <c r="A459" s="28"/>
      <c r="B459" s="28"/>
      <c r="C459" s="29"/>
      <c r="D459" s="28"/>
      <c r="E459" s="28"/>
      <c r="F459" s="28" t="s">
        <v>532</v>
      </c>
      <c r="G459" s="28" t="s">
        <v>742</v>
      </c>
      <c r="H459" s="7" t="s">
        <v>502</v>
      </c>
      <c r="I459" s="28" t="s">
        <v>197</v>
      </c>
      <c r="J459" s="7" t="s">
        <v>564</v>
      </c>
      <c r="K459" s="28" t="s">
        <v>505</v>
      </c>
      <c r="L459" s="28"/>
    </row>
    <row r="460" spans="1:12">
      <c r="A460" s="28"/>
      <c r="B460" s="28"/>
      <c r="C460" s="29"/>
      <c r="D460" s="28"/>
      <c r="E460" s="28" t="s">
        <v>487</v>
      </c>
      <c r="F460" s="28" t="s">
        <v>488</v>
      </c>
      <c r="G460" s="28" t="s">
        <v>925</v>
      </c>
      <c r="H460" s="7" t="s">
        <v>530</v>
      </c>
      <c r="I460" s="28" t="s">
        <v>889</v>
      </c>
      <c r="J460" s="7"/>
      <c r="K460" s="28" t="s">
        <v>505</v>
      </c>
      <c r="L460" s="28"/>
    </row>
    <row r="461" ht="22.5" spans="1:12">
      <c r="A461" s="28"/>
      <c r="B461" s="28"/>
      <c r="C461" s="29"/>
      <c r="D461" s="28"/>
      <c r="E461" s="28" t="s">
        <v>539</v>
      </c>
      <c r="F461" s="28" t="s">
        <v>539</v>
      </c>
      <c r="G461" s="28" t="s">
        <v>926</v>
      </c>
      <c r="H461" s="7" t="s">
        <v>526</v>
      </c>
      <c r="I461" s="28" t="s">
        <v>566</v>
      </c>
      <c r="J461" s="7" t="s">
        <v>484</v>
      </c>
      <c r="K461" s="28" t="s">
        <v>115</v>
      </c>
      <c r="L461" s="28"/>
    </row>
    <row r="462" spans="1:12">
      <c r="A462" s="28"/>
      <c r="B462" s="28"/>
      <c r="C462" s="29"/>
      <c r="D462" s="28"/>
      <c r="E462" s="28" t="s">
        <v>543</v>
      </c>
      <c r="F462" s="28" t="s">
        <v>544</v>
      </c>
      <c r="G462" s="28" t="s">
        <v>912</v>
      </c>
      <c r="H462" s="7" t="s">
        <v>502</v>
      </c>
      <c r="I462" s="28" t="s">
        <v>927</v>
      </c>
      <c r="J462" s="7" t="s">
        <v>569</v>
      </c>
      <c r="K462" s="28" t="s">
        <v>505</v>
      </c>
      <c r="L462" s="28"/>
    </row>
    <row r="463" spans="1:12">
      <c r="A463" s="28"/>
      <c r="B463" s="28" t="s">
        <v>928</v>
      </c>
      <c r="C463" s="29">
        <v>5</v>
      </c>
      <c r="D463" s="28" t="s">
        <v>929</v>
      </c>
      <c r="E463" s="28" t="s">
        <v>479</v>
      </c>
      <c r="F463" s="28" t="s">
        <v>507</v>
      </c>
      <c r="G463" s="28" t="s">
        <v>930</v>
      </c>
      <c r="H463" s="7" t="s">
        <v>530</v>
      </c>
      <c r="I463" s="28" t="s">
        <v>872</v>
      </c>
      <c r="J463" s="7"/>
      <c r="K463" s="28" t="s">
        <v>505</v>
      </c>
      <c r="L463" s="28"/>
    </row>
    <row r="464" spans="1:12">
      <c r="A464" s="28"/>
      <c r="B464" s="28"/>
      <c r="C464" s="29"/>
      <c r="D464" s="28"/>
      <c r="E464" s="28"/>
      <c r="F464" s="28" t="s">
        <v>532</v>
      </c>
      <c r="G464" s="28" t="s">
        <v>742</v>
      </c>
      <c r="H464" s="7" t="s">
        <v>502</v>
      </c>
      <c r="I464" s="28" t="s">
        <v>197</v>
      </c>
      <c r="J464" s="7" t="s">
        <v>564</v>
      </c>
      <c r="K464" s="28" t="s">
        <v>505</v>
      </c>
      <c r="L464" s="28"/>
    </row>
    <row r="465" ht="22.5" spans="1:12">
      <c r="A465" s="28"/>
      <c r="B465" s="28"/>
      <c r="C465" s="29"/>
      <c r="D465" s="28"/>
      <c r="E465" s="28" t="s">
        <v>487</v>
      </c>
      <c r="F465" s="28" t="s">
        <v>488</v>
      </c>
      <c r="G465" s="28" t="s">
        <v>931</v>
      </c>
      <c r="H465" s="7" t="s">
        <v>530</v>
      </c>
      <c r="I465" s="28" t="s">
        <v>889</v>
      </c>
      <c r="J465" s="7"/>
      <c r="K465" s="28" t="s">
        <v>505</v>
      </c>
      <c r="L465" s="28"/>
    </row>
    <row r="466" spans="1:12">
      <c r="A466" s="28"/>
      <c r="B466" s="28"/>
      <c r="C466" s="29"/>
      <c r="D466" s="28"/>
      <c r="E466" s="28" t="s">
        <v>539</v>
      </c>
      <c r="F466" s="28" t="s">
        <v>539</v>
      </c>
      <c r="G466" s="28" t="s">
        <v>697</v>
      </c>
      <c r="H466" s="7" t="s">
        <v>526</v>
      </c>
      <c r="I466" s="28" t="s">
        <v>566</v>
      </c>
      <c r="J466" s="7" t="s">
        <v>484</v>
      </c>
      <c r="K466" s="28" t="s">
        <v>115</v>
      </c>
      <c r="L466" s="28"/>
    </row>
    <row r="467" spans="1:12">
      <c r="A467" s="28"/>
      <c r="B467" s="28"/>
      <c r="C467" s="29"/>
      <c r="D467" s="28"/>
      <c r="E467" s="28" t="s">
        <v>543</v>
      </c>
      <c r="F467" s="28" t="s">
        <v>544</v>
      </c>
      <c r="G467" s="28" t="s">
        <v>912</v>
      </c>
      <c r="H467" s="7" t="s">
        <v>502</v>
      </c>
      <c r="I467" s="28" t="s">
        <v>503</v>
      </c>
      <c r="J467" s="7" t="s">
        <v>569</v>
      </c>
      <c r="K467" s="28" t="s">
        <v>505</v>
      </c>
      <c r="L467" s="28"/>
    </row>
    <row r="468" spans="1:12">
      <c r="A468" s="28" t="s">
        <v>932</v>
      </c>
      <c r="B468" s="28" t="s">
        <v>491</v>
      </c>
      <c r="C468" s="29">
        <v>127.1052</v>
      </c>
      <c r="D468" s="28" t="s">
        <v>478</v>
      </c>
      <c r="E468" s="28" t="s">
        <v>479</v>
      </c>
      <c r="F468" s="28" t="s">
        <v>480</v>
      </c>
      <c r="G468" s="28" t="s">
        <v>481</v>
      </c>
      <c r="H468" s="7" t="s">
        <v>482</v>
      </c>
      <c r="I468" s="28" t="s">
        <v>483</v>
      </c>
      <c r="J468" s="7" t="s">
        <v>484</v>
      </c>
      <c r="K468" s="28" t="s">
        <v>485</v>
      </c>
      <c r="L468" s="28" t="s">
        <v>486</v>
      </c>
    </row>
    <row r="469" spans="1:12">
      <c r="A469" s="28"/>
      <c r="B469" s="28"/>
      <c r="C469" s="29"/>
      <c r="D469" s="28"/>
      <c r="E469" s="28" t="s">
        <v>487</v>
      </c>
      <c r="F469" s="28" t="s">
        <v>488</v>
      </c>
      <c r="G469" s="28" t="s">
        <v>489</v>
      </c>
      <c r="H469" s="7" t="s">
        <v>482</v>
      </c>
      <c r="I469" s="28" t="s">
        <v>483</v>
      </c>
      <c r="J469" s="7" t="s">
        <v>484</v>
      </c>
      <c r="K469" s="28" t="s">
        <v>490</v>
      </c>
      <c r="L469" s="28" t="s">
        <v>486</v>
      </c>
    </row>
    <row r="470" spans="1:12">
      <c r="A470" s="28"/>
      <c r="B470" s="28" t="s">
        <v>493</v>
      </c>
      <c r="C470" s="29">
        <v>53.863827</v>
      </c>
      <c r="D470" s="28" t="s">
        <v>478</v>
      </c>
      <c r="E470" s="28" t="s">
        <v>479</v>
      </c>
      <c r="F470" s="28" t="s">
        <v>480</v>
      </c>
      <c r="G470" s="28" t="s">
        <v>481</v>
      </c>
      <c r="H470" s="7" t="s">
        <v>482</v>
      </c>
      <c r="I470" s="28" t="s">
        <v>483</v>
      </c>
      <c r="J470" s="7" t="s">
        <v>484</v>
      </c>
      <c r="K470" s="28" t="s">
        <v>485</v>
      </c>
      <c r="L470" s="28" t="s">
        <v>486</v>
      </c>
    </row>
    <row r="471" spans="1:12">
      <c r="A471" s="28"/>
      <c r="B471" s="28"/>
      <c r="C471" s="29"/>
      <c r="D471" s="28"/>
      <c r="E471" s="28" t="s">
        <v>487</v>
      </c>
      <c r="F471" s="28" t="s">
        <v>488</v>
      </c>
      <c r="G471" s="28" t="s">
        <v>489</v>
      </c>
      <c r="H471" s="7" t="s">
        <v>482</v>
      </c>
      <c r="I471" s="28" t="s">
        <v>483</v>
      </c>
      <c r="J471" s="7" t="s">
        <v>484</v>
      </c>
      <c r="K471" s="28" t="s">
        <v>490</v>
      </c>
      <c r="L471" s="28" t="s">
        <v>486</v>
      </c>
    </row>
    <row r="472" spans="1:12">
      <c r="A472" s="28"/>
      <c r="B472" s="28" t="s">
        <v>495</v>
      </c>
      <c r="C472" s="29">
        <v>26.186688</v>
      </c>
      <c r="D472" s="28" t="s">
        <v>478</v>
      </c>
      <c r="E472" s="28" t="s">
        <v>479</v>
      </c>
      <c r="F472" s="28" t="s">
        <v>480</v>
      </c>
      <c r="G472" s="28" t="s">
        <v>481</v>
      </c>
      <c r="H472" s="7" t="s">
        <v>482</v>
      </c>
      <c r="I472" s="28" t="s">
        <v>483</v>
      </c>
      <c r="J472" s="7" t="s">
        <v>484</v>
      </c>
      <c r="K472" s="28" t="s">
        <v>485</v>
      </c>
      <c r="L472" s="28" t="s">
        <v>486</v>
      </c>
    </row>
    <row r="473" spans="1:12">
      <c r="A473" s="28"/>
      <c r="B473" s="28"/>
      <c r="C473" s="29"/>
      <c r="D473" s="28"/>
      <c r="E473" s="28" t="s">
        <v>487</v>
      </c>
      <c r="F473" s="28" t="s">
        <v>488</v>
      </c>
      <c r="G473" s="28" t="s">
        <v>489</v>
      </c>
      <c r="H473" s="7" t="s">
        <v>482</v>
      </c>
      <c r="I473" s="28" t="s">
        <v>483</v>
      </c>
      <c r="J473" s="7" t="s">
        <v>484</v>
      </c>
      <c r="K473" s="28" t="s">
        <v>490</v>
      </c>
      <c r="L473" s="28" t="s">
        <v>486</v>
      </c>
    </row>
    <row r="474" spans="1:12">
      <c r="A474" s="28"/>
      <c r="B474" s="28" t="s">
        <v>497</v>
      </c>
      <c r="C474" s="29">
        <v>0.018</v>
      </c>
      <c r="D474" s="28" t="s">
        <v>478</v>
      </c>
      <c r="E474" s="28" t="s">
        <v>479</v>
      </c>
      <c r="F474" s="28" t="s">
        <v>480</v>
      </c>
      <c r="G474" s="28" t="s">
        <v>481</v>
      </c>
      <c r="H474" s="7" t="s">
        <v>482</v>
      </c>
      <c r="I474" s="28" t="s">
        <v>483</v>
      </c>
      <c r="J474" s="7" t="s">
        <v>484</v>
      </c>
      <c r="K474" s="28" t="s">
        <v>485</v>
      </c>
      <c r="L474" s="28" t="s">
        <v>486</v>
      </c>
    </row>
    <row r="475" spans="1:12">
      <c r="A475" s="28"/>
      <c r="B475" s="28"/>
      <c r="C475" s="29"/>
      <c r="D475" s="28"/>
      <c r="E475" s="28" t="s">
        <v>487</v>
      </c>
      <c r="F475" s="28" t="s">
        <v>488</v>
      </c>
      <c r="G475" s="28" t="s">
        <v>489</v>
      </c>
      <c r="H475" s="7" t="s">
        <v>482</v>
      </c>
      <c r="I475" s="28" t="s">
        <v>483</v>
      </c>
      <c r="J475" s="7" t="s">
        <v>484</v>
      </c>
      <c r="K475" s="28" t="s">
        <v>490</v>
      </c>
      <c r="L475" s="28" t="s">
        <v>486</v>
      </c>
    </row>
    <row r="476" spans="1:12">
      <c r="A476" s="28"/>
      <c r="B476" s="28" t="s">
        <v>512</v>
      </c>
      <c r="C476" s="29">
        <v>32.4</v>
      </c>
      <c r="D476" s="28" t="s">
        <v>500</v>
      </c>
      <c r="E476" s="28" t="s">
        <v>479</v>
      </c>
      <c r="F476" s="28" t="s">
        <v>480</v>
      </c>
      <c r="G476" s="28" t="s">
        <v>501</v>
      </c>
      <c r="H476" s="7" t="s">
        <v>502</v>
      </c>
      <c r="I476" s="28" t="s">
        <v>503</v>
      </c>
      <c r="J476" s="7" t="s">
        <v>504</v>
      </c>
      <c r="K476" s="28" t="s">
        <v>505</v>
      </c>
      <c r="L476" s="28" t="s">
        <v>506</v>
      </c>
    </row>
    <row r="477" ht="33.75" spans="1:12">
      <c r="A477" s="28"/>
      <c r="B477" s="28"/>
      <c r="C477" s="29"/>
      <c r="D477" s="28"/>
      <c r="E477" s="28"/>
      <c r="F477" s="28" t="s">
        <v>507</v>
      </c>
      <c r="G477" s="28" t="s">
        <v>508</v>
      </c>
      <c r="H477" s="7" t="s">
        <v>502</v>
      </c>
      <c r="I477" s="28" t="s">
        <v>503</v>
      </c>
      <c r="J477" s="7" t="s">
        <v>484</v>
      </c>
      <c r="K477" s="28" t="s">
        <v>490</v>
      </c>
      <c r="L477" s="28" t="s">
        <v>506</v>
      </c>
    </row>
    <row r="478" ht="33.75" spans="1:12">
      <c r="A478" s="28"/>
      <c r="B478" s="28"/>
      <c r="C478" s="29"/>
      <c r="D478" s="28"/>
      <c r="E478" s="28" t="s">
        <v>487</v>
      </c>
      <c r="F478" s="28" t="s">
        <v>509</v>
      </c>
      <c r="G478" s="28" t="s">
        <v>510</v>
      </c>
      <c r="H478" s="7" t="s">
        <v>502</v>
      </c>
      <c r="I478" s="28" t="s">
        <v>483</v>
      </c>
      <c r="J478" s="7" t="s">
        <v>484</v>
      </c>
      <c r="K478" s="28" t="s">
        <v>505</v>
      </c>
      <c r="L478" s="28" t="s">
        <v>506</v>
      </c>
    </row>
    <row r="479" spans="1:12">
      <c r="A479" s="28"/>
      <c r="B479" s="28"/>
      <c r="C479" s="29"/>
      <c r="D479" s="28"/>
      <c r="E479" s="28"/>
      <c r="F479" s="28" t="s">
        <v>488</v>
      </c>
      <c r="G479" s="28" t="s">
        <v>511</v>
      </c>
      <c r="H479" s="7" t="s">
        <v>482</v>
      </c>
      <c r="I479" s="28" t="s">
        <v>483</v>
      </c>
      <c r="J479" s="7" t="s">
        <v>484</v>
      </c>
      <c r="K479" s="28" t="s">
        <v>505</v>
      </c>
      <c r="L479" s="28" t="s">
        <v>486</v>
      </c>
    </row>
    <row r="480" spans="1:12">
      <c r="A480" s="28"/>
      <c r="B480" s="28" t="s">
        <v>514</v>
      </c>
      <c r="C480" s="29">
        <v>24</v>
      </c>
      <c r="D480" s="28" t="s">
        <v>500</v>
      </c>
      <c r="E480" s="28" t="s">
        <v>479</v>
      </c>
      <c r="F480" s="28" t="s">
        <v>480</v>
      </c>
      <c r="G480" s="28" t="s">
        <v>501</v>
      </c>
      <c r="H480" s="7" t="s">
        <v>502</v>
      </c>
      <c r="I480" s="28" t="s">
        <v>503</v>
      </c>
      <c r="J480" s="7" t="s">
        <v>504</v>
      </c>
      <c r="K480" s="28" t="s">
        <v>505</v>
      </c>
      <c r="L480" s="28" t="s">
        <v>506</v>
      </c>
    </row>
    <row r="481" ht="33.75" spans="1:12">
      <c r="A481" s="28"/>
      <c r="B481" s="28"/>
      <c r="C481" s="29"/>
      <c r="D481" s="28"/>
      <c r="E481" s="28"/>
      <c r="F481" s="28" t="s">
        <v>507</v>
      </c>
      <c r="G481" s="28" t="s">
        <v>508</v>
      </c>
      <c r="H481" s="7" t="s">
        <v>502</v>
      </c>
      <c r="I481" s="28" t="s">
        <v>503</v>
      </c>
      <c r="J481" s="7" t="s">
        <v>484</v>
      </c>
      <c r="K481" s="28" t="s">
        <v>490</v>
      </c>
      <c r="L481" s="28" t="s">
        <v>506</v>
      </c>
    </row>
    <row r="482" ht="33.75" spans="1:12">
      <c r="A482" s="28"/>
      <c r="B482" s="28"/>
      <c r="C482" s="29"/>
      <c r="D482" s="28"/>
      <c r="E482" s="28" t="s">
        <v>487</v>
      </c>
      <c r="F482" s="28" t="s">
        <v>509</v>
      </c>
      <c r="G482" s="28" t="s">
        <v>510</v>
      </c>
      <c r="H482" s="7" t="s">
        <v>502</v>
      </c>
      <c r="I482" s="28" t="s">
        <v>483</v>
      </c>
      <c r="J482" s="7" t="s">
        <v>484</v>
      </c>
      <c r="K482" s="28" t="s">
        <v>505</v>
      </c>
      <c r="L482" s="28" t="s">
        <v>506</v>
      </c>
    </row>
    <row r="483" spans="1:12">
      <c r="A483" s="28"/>
      <c r="B483" s="28"/>
      <c r="C483" s="29"/>
      <c r="D483" s="28"/>
      <c r="E483" s="28"/>
      <c r="F483" s="28" t="s">
        <v>488</v>
      </c>
      <c r="G483" s="28" t="s">
        <v>511</v>
      </c>
      <c r="H483" s="7" t="s">
        <v>482</v>
      </c>
      <c r="I483" s="28" t="s">
        <v>483</v>
      </c>
      <c r="J483" s="7" t="s">
        <v>484</v>
      </c>
      <c r="K483" s="28" t="s">
        <v>505</v>
      </c>
      <c r="L483" s="28" t="s">
        <v>486</v>
      </c>
    </row>
    <row r="484" spans="1:12">
      <c r="A484" s="28"/>
      <c r="B484" s="28" t="s">
        <v>516</v>
      </c>
      <c r="C484" s="29">
        <v>1.8</v>
      </c>
      <c r="D484" s="28" t="s">
        <v>500</v>
      </c>
      <c r="E484" s="28" t="s">
        <v>479</v>
      </c>
      <c r="F484" s="28" t="s">
        <v>480</v>
      </c>
      <c r="G484" s="28" t="s">
        <v>501</v>
      </c>
      <c r="H484" s="7" t="s">
        <v>502</v>
      </c>
      <c r="I484" s="28" t="s">
        <v>503</v>
      </c>
      <c r="J484" s="7" t="s">
        <v>504</v>
      </c>
      <c r="K484" s="28" t="s">
        <v>505</v>
      </c>
      <c r="L484" s="28" t="s">
        <v>506</v>
      </c>
    </row>
    <row r="485" ht="33.75" spans="1:12">
      <c r="A485" s="28"/>
      <c r="B485" s="28"/>
      <c r="C485" s="29"/>
      <c r="D485" s="28"/>
      <c r="E485" s="28"/>
      <c r="F485" s="28" t="s">
        <v>507</v>
      </c>
      <c r="G485" s="28" t="s">
        <v>508</v>
      </c>
      <c r="H485" s="7" t="s">
        <v>502</v>
      </c>
      <c r="I485" s="28" t="s">
        <v>503</v>
      </c>
      <c r="J485" s="7" t="s">
        <v>484</v>
      </c>
      <c r="K485" s="28" t="s">
        <v>490</v>
      </c>
      <c r="L485" s="28" t="s">
        <v>506</v>
      </c>
    </row>
    <row r="486" ht="33.75" spans="1:12">
      <c r="A486" s="28"/>
      <c r="B486" s="28"/>
      <c r="C486" s="29"/>
      <c r="D486" s="28"/>
      <c r="E486" s="28" t="s">
        <v>487</v>
      </c>
      <c r="F486" s="28" t="s">
        <v>509</v>
      </c>
      <c r="G486" s="28" t="s">
        <v>510</v>
      </c>
      <c r="H486" s="7" t="s">
        <v>502</v>
      </c>
      <c r="I486" s="28" t="s">
        <v>483</v>
      </c>
      <c r="J486" s="7" t="s">
        <v>484</v>
      </c>
      <c r="K486" s="28" t="s">
        <v>505</v>
      </c>
      <c r="L486" s="28" t="s">
        <v>506</v>
      </c>
    </row>
    <row r="487" spans="1:12">
      <c r="A487" s="28"/>
      <c r="B487" s="28"/>
      <c r="C487" s="29"/>
      <c r="D487" s="28"/>
      <c r="E487" s="28"/>
      <c r="F487" s="28" t="s">
        <v>488</v>
      </c>
      <c r="G487" s="28" t="s">
        <v>511</v>
      </c>
      <c r="H487" s="7" t="s">
        <v>482</v>
      </c>
      <c r="I487" s="28" t="s">
        <v>483</v>
      </c>
      <c r="J487" s="7" t="s">
        <v>484</v>
      </c>
      <c r="K487" s="28" t="s">
        <v>505</v>
      </c>
      <c r="L487" s="28" t="s">
        <v>486</v>
      </c>
    </row>
    <row r="488" spans="1:12">
      <c r="A488" s="28"/>
      <c r="B488" s="28" t="s">
        <v>517</v>
      </c>
      <c r="C488" s="29">
        <v>6.70195</v>
      </c>
      <c r="D488" s="28" t="s">
        <v>478</v>
      </c>
      <c r="E488" s="28" t="s">
        <v>479</v>
      </c>
      <c r="F488" s="28" t="s">
        <v>480</v>
      </c>
      <c r="G488" s="28" t="s">
        <v>481</v>
      </c>
      <c r="H488" s="7" t="s">
        <v>482</v>
      </c>
      <c r="I488" s="28" t="s">
        <v>483</v>
      </c>
      <c r="J488" s="7" t="s">
        <v>484</v>
      </c>
      <c r="K488" s="28" t="s">
        <v>485</v>
      </c>
      <c r="L488" s="28" t="s">
        <v>486</v>
      </c>
    </row>
    <row r="489" spans="1:12">
      <c r="A489" s="28"/>
      <c r="B489" s="28"/>
      <c r="C489" s="29"/>
      <c r="D489" s="28"/>
      <c r="E489" s="28" t="s">
        <v>487</v>
      </c>
      <c r="F489" s="28" t="s">
        <v>488</v>
      </c>
      <c r="G489" s="28" t="s">
        <v>489</v>
      </c>
      <c r="H489" s="7" t="s">
        <v>482</v>
      </c>
      <c r="I489" s="28" t="s">
        <v>483</v>
      </c>
      <c r="J489" s="7" t="s">
        <v>484</v>
      </c>
      <c r="K489" s="28" t="s">
        <v>490</v>
      </c>
      <c r="L489" s="28" t="s">
        <v>486</v>
      </c>
    </row>
    <row r="490" spans="1:12">
      <c r="A490" s="28"/>
      <c r="B490" s="28" t="s">
        <v>521</v>
      </c>
      <c r="C490" s="29">
        <v>57.4644</v>
      </c>
      <c r="D490" s="28" t="s">
        <v>478</v>
      </c>
      <c r="E490" s="28" t="s">
        <v>479</v>
      </c>
      <c r="F490" s="28" t="s">
        <v>480</v>
      </c>
      <c r="G490" s="28" t="s">
        <v>481</v>
      </c>
      <c r="H490" s="7" t="s">
        <v>482</v>
      </c>
      <c r="I490" s="28" t="s">
        <v>483</v>
      </c>
      <c r="J490" s="7" t="s">
        <v>484</v>
      </c>
      <c r="K490" s="28" t="s">
        <v>485</v>
      </c>
      <c r="L490" s="28" t="s">
        <v>486</v>
      </c>
    </row>
    <row r="491" spans="1:12">
      <c r="A491" s="28"/>
      <c r="B491" s="28"/>
      <c r="C491" s="29"/>
      <c r="D491" s="28"/>
      <c r="E491" s="28" t="s">
        <v>487</v>
      </c>
      <c r="F491" s="28" t="s">
        <v>488</v>
      </c>
      <c r="G491" s="28" t="s">
        <v>489</v>
      </c>
      <c r="H491" s="7" t="s">
        <v>482</v>
      </c>
      <c r="I491" s="28" t="s">
        <v>483</v>
      </c>
      <c r="J491" s="7" t="s">
        <v>484</v>
      </c>
      <c r="K491" s="28" t="s">
        <v>490</v>
      </c>
      <c r="L491" s="28" t="s">
        <v>486</v>
      </c>
    </row>
    <row r="492" spans="1:12">
      <c r="A492" s="28"/>
      <c r="B492" s="28" t="s">
        <v>522</v>
      </c>
      <c r="C492" s="29">
        <v>36.7416</v>
      </c>
      <c r="D492" s="28" t="s">
        <v>478</v>
      </c>
      <c r="E492" s="28" t="s">
        <v>479</v>
      </c>
      <c r="F492" s="28" t="s">
        <v>480</v>
      </c>
      <c r="G492" s="28" t="s">
        <v>481</v>
      </c>
      <c r="H492" s="7" t="s">
        <v>482</v>
      </c>
      <c r="I492" s="28" t="s">
        <v>483</v>
      </c>
      <c r="J492" s="7" t="s">
        <v>484</v>
      </c>
      <c r="K492" s="28" t="s">
        <v>485</v>
      </c>
      <c r="L492" s="28" t="s">
        <v>486</v>
      </c>
    </row>
    <row r="493" spans="1:12">
      <c r="A493" s="28"/>
      <c r="B493" s="28"/>
      <c r="C493" s="29"/>
      <c r="D493" s="28"/>
      <c r="E493" s="28" t="s">
        <v>487</v>
      </c>
      <c r="F493" s="28" t="s">
        <v>488</v>
      </c>
      <c r="G493" s="28" t="s">
        <v>489</v>
      </c>
      <c r="H493" s="7" t="s">
        <v>482</v>
      </c>
      <c r="I493" s="28" t="s">
        <v>483</v>
      </c>
      <c r="J493" s="7" t="s">
        <v>484</v>
      </c>
      <c r="K493" s="28" t="s">
        <v>490</v>
      </c>
      <c r="L493" s="28" t="s">
        <v>486</v>
      </c>
    </row>
    <row r="494" spans="1:12">
      <c r="A494" s="28"/>
      <c r="B494" s="28" t="s">
        <v>933</v>
      </c>
      <c r="C494" s="29">
        <v>80</v>
      </c>
      <c r="D494" s="28" t="s">
        <v>934</v>
      </c>
      <c r="E494" s="28" t="s">
        <v>479</v>
      </c>
      <c r="F494" s="28" t="s">
        <v>480</v>
      </c>
      <c r="G494" s="28" t="s">
        <v>787</v>
      </c>
      <c r="H494" s="7" t="s">
        <v>482</v>
      </c>
      <c r="I494" s="28" t="s">
        <v>594</v>
      </c>
      <c r="J494" s="7" t="s">
        <v>788</v>
      </c>
      <c r="K494" s="28" t="s">
        <v>115</v>
      </c>
      <c r="L494" s="28"/>
    </row>
    <row r="495" spans="1:12">
      <c r="A495" s="28"/>
      <c r="B495" s="28"/>
      <c r="C495" s="29"/>
      <c r="D495" s="28"/>
      <c r="E495" s="28"/>
      <c r="F495" s="28" t="s">
        <v>507</v>
      </c>
      <c r="G495" s="28" t="s">
        <v>789</v>
      </c>
      <c r="H495" s="7" t="s">
        <v>526</v>
      </c>
      <c r="I495" s="28" t="s">
        <v>555</v>
      </c>
      <c r="J495" s="7" t="s">
        <v>484</v>
      </c>
      <c r="K495" s="28" t="s">
        <v>505</v>
      </c>
      <c r="L495" s="28"/>
    </row>
    <row r="496" spans="1:12">
      <c r="A496" s="28"/>
      <c r="B496" s="28"/>
      <c r="C496" s="29"/>
      <c r="D496" s="28"/>
      <c r="E496" s="28"/>
      <c r="F496" s="28" t="s">
        <v>532</v>
      </c>
      <c r="G496" s="28" t="s">
        <v>935</v>
      </c>
      <c r="H496" s="7" t="s">
        <v>530</v>
      </c>
      <c r="I496" s="28" t="s">
        <v>675</v>
      </c>
      <c r="J496" s="7"/>
      <c r="K496" s="28" t="s">
        <v>505</v>
      </c>
      <c r="L496" s="28"/>
    </row>
    <row r="497" ht="22.5" spans="1:12">
      <c r="A497" s="28"/>
      <c r="B497" s="28"/>
      <c r="C497" s="29"/>
      <c r="D497" s="28"/>
      <c r="E497" s="28" t="s">
        <v>487</v>
      </c>
      <c r="F497" s="28" t="s">
        <v>596</v>
      </c>
      <c r="G497" s="28" t="s">
        <v>936</v>
      </c>
      <c r="H497" s="7" t="s">
        <v>530</v>
      </c>
      <c r="I497" s="28" t="s">
        <v>937</v>
      </c>
      <c r="J497" s="7"/>
      <c r="K497" s="28" t="s">
        <v>505</v>
      </c>
      <c r="L497" s="28"/>
    </row>
    <row r="498" ht="22.5" spans="1:12">
      <c r="A498" s="28"/>
      <c r="B498" s="28"/>
      <c r="C498" s="29"/>
      <c r="D498" s="28"/>
      <c r="E498" s="28" t="s">
        <v>539</v>
      </c>
      <c r="F498" s="28" t="s">
        <v>540</v>
      </c>
      <c r="G498" s="28" t="s">
        <v>541</v>
      </c>
      <c r="H498" s="7" t="s">
        <v>526</v>
      </c>
      <c r="I498" s="28" t="s">
        <v>566</v>
      </c>
      <c r="J498" s="7" t="s">
        <v>484</v>
      </c>
      <c r="K498" s="28" t="s">
        <v>115</v>
      </c>
      <c r="L498" s="28"/>
    </row>
    <row r="499" spans="1:12">
      <c r="A499" s="28"/>
      <c r="B499" s="28"/>
      <c r="C499" s="29"/>
      <c r="D499" s="28"/>
      <c r="E499" s="28" t="s">
        <v>543</v>
      </c>
      <c r="F499" s="28" t="s">
        <v>544</v>
      </c>
      <c r="G499" s="28" t="s">
        <v>938</v>
      </c>
      <c r="H499" s="7" t="s">
        <v>502</v>
      </c>
      <c r="I499" s="28" t="s">
        <v>939</v>
      </c>
      <c r="J499" s="7" t="s">
        <v>569</v>
      </c>
      <c r="K499" s="28" t="s">
        <v>115</v>
      </c>
      <c r="L499" s="28"/>
    </row>
    <row r="500" spans="1:12">
      <c r="A500" s="28"/>
      <c r="B500" s="28" t="s">
        <v>940</v>
      </c>
      <c r="C500" s="29">
        <v>330</v>
      </c>
      <c r="D500" s="28" t="s">
        <v>941</v>
      </c>
      <c r="E500" s="28" t="s">
        <v>479</v>
      </c>
      <c r="F500" s="28" t="s">
        <v>480</v>
      </c>
      <c r="G500" s="28" t="s">
        <v>942</v>
      </c>
      <c r="H500" s="7" t="s">
        <v>526</v>
      </c>
      <c r="I500" s="28" t="s">
        <v>606</v>
      </c>
      <c r="J500" s="7" t="s">
        <v>595</v>
      </c>
      <c r="K500" s="28" t="s">
        <v>115</v>
      </c>
      <c r="L500" s="28"/>
    </row>
    <row r="501" spans="1:12">
      <c r="A501" s="28"/>
      <c r="B501" s="28"/>
      <c r="C501" s="29"/>
      <c r="D501" s="28"/>
      <c r="E501" s="28"/>
      <c r="F501" s="28" t="s">
        <v>507</v>
      </c>
      <c r="G501" s="28" t="s">
        <v>943</v>
      </c>
      <c r="H501" s="7" t="s">
        <v>526</v>
      </c>
      <c r="I501" s="28" t="s">
        <v>555</v>
      </c>
      <c r="J501" s="7" t="s">
        <v>484</v>
      </c>
      <c r="K501" s="28" t="s">
        <v>115</v>
      </c>
      <c r="L501" s="28"/>
    </row>
    <row r="502" spans="1:12">
      <c r="A502" s="28"/>
      <c r="B502" s="28"/>
      <c r="C502" s="29"/>
      <c r="D502" s="28"/>
      <c r="E502" s="28"/>
      <c r="F502" s="28" t="s">
        <v>532</v>
      </c>
      <c r="G502" s="28" t="s">
        <v>935</v>
      </c>
      <c r="H502" s="7" t="s">
        <v>530</v>
      </c>
      <c r="I502" s="28" t="s">
        <v>675</v>
      </c>
      <c r="J502" s="7"/>
      <c r="K502" s="28" t="s">
        <v>505</v>
      </c>
      <c r="L502" s="28"/>
    </row>
    <row r="503" ht="22.5" spans="1:12">
      <c r="A503" s="28"/>
      <c r="B503" s="28"/>
      <c r="C503" s="29"/>
      <c r="D503" s="28"/>
      <c r="E503" s="28" t="s">
        <v>487</v>
      </c>
      <c r="F503" s="28" t="s">
        <v>488</v>
      </c>
      <c r="G503" s="28" t="s">
        <v>944</v>
      </c>
      <c r="H503" s="7" t="s">
        <v>530</v>
      </c>
      <c r="I503" s="28" t="s">
        <v>945</v>
      </c>
      <c r="J503" s="7"/>
      <c r="K503" s="28" t="s">
        <v>505</v>
      </c>
      <c r="L503" s="28"/>
    </row>
    <row r="504" ht="22.5" spans="1:12">
      <c r="A504" s="28"/>
      <c r="B504" s="28"/>
      <c r="C504" s="29"/>
      <c r="D504" s="28"/>
      <c r="E504" s="28" t="s">
        <v>539</v>
      </c>
      <c r="F504" s="28" t="s">
        <v>540</v>
      </c>
      <c r="G504" s="28" t="s">
        <v>697</v>
      </c>
      <c r="H504" s="7" t="s">
        <v>526</v>
      </c>
      <c r="I504" s="28" t="s">
        <v>566</v>
      </c>
      <c r="J504" s="7" t="s">
        <v>484</v>
      </c>
      <c r="K504" s="28" t="s">
        <v>115</v>
      </c>
      <c r="L504" s="28"/>
    </row>
    <row r="505" spans="1:12">
      <c r="A505" s="28"/>
      <c r="B505" s="28"/>
      <c r="C505" s="29"/>
      <c r="D505" s="28"/>
      <c r="E505" s="28" t="s">
        <v>543</v>
      </c>
      <c r="F505" s="28" t="s">
        <v>544</v>
      </c>
      <c r="G505" s="28" t="s">
        <v>873</v>
      </c>
      <c r="H505" s="7" t="s">
        <v>502</v>
      </c>
      <c r="I505" s="28" t="s">
        <v>946</v>
      </c>
      <c r="J505" s="7" t="s">
        <v>569</v>
      </c>
      <c r="K505" s="28" t="s">
        <v>505</v>
      </c>
      <c r="L505" s="28"/>
    </row>
    <row r="506" spans="1:12">
      <c r="A506" s="28"/>
      <c r="B506" s="28" t="s">
        <v>947</v>
      </c>
      <c r="C506" s="29">
        <v>6.559792</v>
      </c>
      <c r="D506" s="28" t="s">
        <v>948</v>
      </c>
      <c r="E506" s="28" t="s">
        <v>479</v>
      </c>
      <c r="F506" s="28" t="s">
        <v>480</v>
      </c>
      <c r="G506" s="28" t="s">
        <v>949</v>
      </c>
      <c r="H506" s="7" t="s">
        <v>482</v>
      </c>
      <c r="I506" s="28" t="s">
        <v>950</v>
      </c>
      <c r="J506" s="7" t="s">
        <v>951</v>
      </c>
      <c r="K506" s="28" t="s">
        <v>115</v>
      </c>
      <c r="L506" s="28"/>
    </row>
    <row r="507" spans="1:12">
      <c r="A507" s="28"/>
      <c r="B507" s="28"/>
      <c r="C507" s="29"/>
      <c r="D507" s="28"/>
      <c r="E507" s="28"/>
      <c r="F507" s="28" t="s">
        <v>507</v>
      </c>
      <c r="G507" s="28" t="s">
        <v>952</v>
      </c>
      <c r="H507" s="7" t="s">
        <v>530</v>
      </c>
      <c r="I507" s="28" t="s">
        <v>953</v>
      </c>
      <c r="J507" s="7"/>
      <c r="K507" s="28" t="s">
        <v>505</v>
      </c>
      <c r="L507" s="28"/>
    </row>
    <row r="508" spans="1:12">
      <c r="A508" s="28"/>
      <c r="B508" s="28"/>
      <c r="C508" s="29"/>
      <c r="D508" s="28"/>
      <c r="E508" s="28"/>
      <c r="F508" s="28" t="s">
        <v>532</v>
      </c>
      <c r="G508" s="28" t="s">
        <v>954</v>
      </c>
      <c r="H508" s="7" t="s">
        <v>530</v>
      </c>
      <c r="I508" s="28" t="s">
        <v>675</v>
      </c>
      <c r="J508" s="7"/>
      <c r="K508" s="28" t="s">
        <v>505</v>
      </c>
      <c r="L508" s="28"/>
    </row>
    <row r="509" spans="1:12">
      <c r="A509" s="28"/>
      <c r="B509" s="28"/>
      <c r="C509" s="29"/>
      <c r="D509" s="28"/>
      <c r="E509" s="28" t="s">
        <v>487</v>
      </c>
      <c r="F509" s="28" t="s">
        <v>596</v>
      </c>
      <c r="G509" s="28" t="s">
        <v>955</v>
      </c>
      <c r="H509" s="7" t="s">
        <v>530</v>
      </c>
      <c r="I509" s="28" t="s">
        <v>953</v>
      </c>
      <c r="J509" s="7"/>
      <c r="K509" s="28" t="s">
        <v>505</v>
      </c>
      <c r="L509" s="28"/>
    </row>
    <row r="510" spans="1:12">
      <c r="A510" s="28"/>
      <c r="B510" s="28"/>
      <c r="C510" s="29"/>
      <c r="D510" s="28"/>
      <c r="E510" s="28" t="s">
        <v>543</v>
      </c>
      <c r="F510" s="28" t="s">
        <v>544</v>
      </c>
      <c r="G510" s="28" t="s">
        <v>873</v>
      </c>
      <c r="H510" s="7" t="s">
        <v>502</v>
      </c>
      <c r="I510" s="28" t="s">
        <v>956</v>
      </c>
      <c r="J510" s="7" t="s">
        <v>569</v>
      </c>
      <c r="K510" s="28" t="s">
        <v>505</v>
      </c>
      <c r="L510" s="28"/>
    </row>
    <row r="511" spans="1:12">
      <c r="A511" s="28"/>
      <c r="B511" s="28" t="s">
        <v>957</v>
      </c>
      <c r="C511" s="29">
        <v>6.901408</v>
      </c>
      <c r="D511" s="28" t="s">
        <v>958</v>
      </c>
      <c r="E511" s="28" t="s">
        <v>479</v>
      </c>
      <c r="F511" s="28" t="s">
        <v>480</v>
      </c>
      <c r="G511" s="28" t="s">
        <v>959</v>
      </c>
      <c r="H511" s="7" t="s">
        <v>526</v>
      </c>
      <c r="I511" s="28" t="s">
        <v>960</v>
      </c>
      <c r="J511" s="7" t="s">
        <v>951</v>
      </c>
      <c r="K511" s="28" t="s">
        <v>115</v>
      </c>
      <c r="L511" s="28"/>
    </row>
    <row r="512" spans="1:12">
      <c r="A512" s="28"/>
      <c r="B512" s="28"/>
      <c r="C512" s="29"/>
      <c r="D512" s="28"/>
      <c r="E512" s="28"/>
      <c r="F512" s="28" t="s">
        <v>507</v>
      </c>
      <c r="G512" s="28" t="s">
        <v>961</v>
      </c>
      <c r="H512" s="7" t="s">
        <v>530</v>
      </c>
      <c r="I512" s="28" t="s">
        <v>953</v>
      </c>
      <c r="J512" s="7"/>
      <c r="K512" s="28" t="s">
        <v>505</v>
      </c>
      <c r="L512" s="28"/>
    </row>
    <row r="513" spans="1:12">
      <c r="A513" s="28"/>
      <c r="B513" s="28"/>
      <c r="C513" s="29"/>
      <c r="D513" s="28"/>
      <c r="E513" s="28"/>
      <c r="F513" s="28" t="s">
        <v>532</v>
      </c>
      <c r="G513" s="28" t="s">
        <v>954</v>
      </c>
      <c r="H513" s="7" t="s">
        <v>530</v>
      </c>
      <c r="I513" s="28" t="s">
        <v>675</v>
      </c>
      <c r="J513" s="7"/>
      <c r="K513" s="28" t="s">
        <v>505</v>
      </c>
      <c r="L513" s="28"/>
    </row>
    <row r="514" spans="1:12">
      <c r="A514" s="28"/>
      <c r="B514" s="28"/>
      <c r="C514" s="29"/>
      <c r="D514" s="28"/>
      <c r="E514" s="28" t="s">
        <v>487</v>
      </c>
      <c r="F514" s="28" t="s">
        <v>488</v>
      </c>
      <c r="G514" s="28" t="s">
        <v>962</v>
      </c>
      <c r="H514" s="7" t="s">
        <v>530</v>
      </c>
      <c r="I514" s="28" t="s">
        <v>953</v>
      </c>
      <c r="J514" s="7"/>
      <c r="K514" s="28" t="s">
        <v>505</v>
      </c>
      <c r="L514" s="28"/>
    </row>
    <row r="515" spans="1:12">
      <c r="A515" s="28"/>
      <c r="B515" s="28"/>
      <c r="C515" s="29"/>
      <c r="D515" s="28"/>
      <c r="E515" s="28" t="s">
        <v>543</v>
      </c>
      <c r="F515" s="28" t="s">
        <v>544</v>
      </c>
      <c r="G515" s="28" t="s">
        <v>873</v>
      </c>
      <c r="H515" s="7" t="s">
        <v>502</v>
      </c>
      <c r="I515" s="28" t="s">
        <v>963</v>
      </c>
      <c r="J515" s="7" t="s">
        <v>569</v>
      </c>
      <c r="K515" s="28" t="s">
        <v>505</v>
      </c>
      <c r="L515" s="28"/>
    </row>
    <row r="516" spans="1:12">
      <c r="A516" s="28"/>
      <c r="B516" s="28" t="s">
        <v>964</v>
      </c>
      <c r="C516" s="29">
        <v>15</v>
      </c>
      <c r="D516" s="28" t="s">
        <v>965</v>
      </c>
      <c r="E516" s="28" t="s">
        <v>479</v>
      </c>
      <c r="F516" s="28" t="s">
        <v>480</v>
      </c>
      <c r="G516" s="28" t="s">
        <v>966</v>
      </c>
      <c r="H516" s="7" t="s">
        <v>482</v>
      </c>
      <c r="I516" s="28" t="s">
        <v>763</v>
      </c>
      <c r="J516" s="7" t="s">
        <v>561</v>
      </c>
      <c r="K516" s="28" t="s">
        <v>115</v>
      </c>
      <c r="L516" s="28"/>
    </row>
    <row r="517" spans="1:12">
      <c r="A517" s="28"/>
      <c r="B517" s="28"/>
      <c r="C517" s="29"/>
      <c r="D517" s="28"/>
      <c r="E517" s="28"/>
      <c r="F517" s="28" t="s">
        <v>507</v>
      </c>
      <c r="G517" s="28" t="s">
        <v>967</v>
      </c>
      <c r="H517" s="7" t="s">
        <v>530</v>
      </c>
      <c r="I517" s="28" t="s">
        <v>968</v>
      </c>
      <c r="J517" s="7"/>
      <c r="K517" s="28" t="s">
        <v>115</v>
      </c>
      <c r="L517" s="28"/>
    </row>
    <row r="518" spans="1:12">
      <c r="A518" s="28"/>
      <c r="B518" s="28"/>
      <c r="C518" s="29"/>
      <c r="D518" s="28"/>
      <c r="E518" s="28"/>
      <c r="F518" s="28" t="s">
        <v>532</v>
      </c>
      <c r="G518" s="28" t="s">
        <v>969</v>
      </c>
      <c r="H518" s="7" t="s">
        <v>530</v>
      </c>
      <c r="I518" s="28" t="s">
        <v>675</v>
      </c>
      <c r="J518" s="7"/>
      <c r="K518" s="28" t="s">
        <v>505</v>
      </c>
      <c r="L518" s="28"/>
    </row>
    <row r="519" ht="33.75" spans="1:12">
      <c r="A519" s="28"/>
      <c r="B519" s="28"/>
      <c r="C519" s="29"/>
      <c r="D519" s="28"/>
      <c r="E519" s="28" t="s">
        <v>487</v>
      </c>
      <c r="F519" s="28" t="s">
        <v>488</v>
      </c>
      <c r="G519" s="28" t="s">
        <v>970</v>
      </c>
      <c r="H519" s="7" t="s">
        <v>530</v>
      </c>
      <c r="I519" s="28" t="s">
        <v>971</v>
      </c>
      <c r="J519" s="7"/>
      <c r="K519" s="28" t="s">
        <v>505</v>
      </c>
      <c r="L519" s="28"/>
    </row>
    <row r="520" ht="22.5" spans="1:12">
      <c r="A520" s="28"/>
      <c r="B520" s="28"/>
      <c r="C520" s="29"/>
      <c r="D520" s="28"/>
      <c r="E520" s="28" t="s">
        <v>539</v>
      </c>
      <c r="F520" s="28" t="s">
        <v>540</v>
      </c>
      <c r="G520" s="28" t="s">
        <v>541</v>
      </c>
      <c r="H520" s="7" t="s">
        <v>526</v>
      </c>
      <c r="I520" s="28" t="s">
        <v>555</v>
      </c>
      <c r="J520" s="7" t="s">
        <v>484</v>
      </c>
      <c r="K520" s="28" t="s">
        <v>115</v>
      </c>
      <c r="L520" s="28"/>
    </row>
    <row r="521" spans="1:12">
      <c r="A521" s="28"/>
      <c r="B521" s="28"/>
      <c r="C521" s="29"/>
      <c r="D521" s="28"/>
      <c r="E521" s="28" t="s">
        <v>543</v>
      </c>
      <c r="F521" s="28" t="s">
        <v>544</v>
      </c>
      <c r="G521" s="28" t="s">
        <v>873</v>
      </c>
      <c r="H521" s="7" t="s">
        <v>502</v>
      </c>
      <c r="I521" s="28" t="s">
        <v>214</v>
      </c>
      <c r="J521" s="7" t="s">
        <v>569</v>
      </c>
      <c r="K521" s="28" t="s">
        <v>505</v>
      </c>
      <c r="L521" s="28"/>
    </row>
    <row r="522" spans="1:12">
      <c r="A522" s="28"/>
      <c r="B522" s="28" t="s">
        <v>972</v>
      </c>
      <c r="C522" s="29">
        <v>350</v>
      </c>
      <c r="D522" s="28" t="s">
        <v>973</v>
      </c>
      <c r="E522" s="28" t="s">
        <v>479</v>
      </c>
      <c r="F522" s="28" t="s">
        <v>480</v>
      </c>
      <c r="G522" s="28" t="s">
        <v>974</v>
      </c>
      <c r="H522" s="7" t="s">
        <v>482</v>
      </c>
      <c r="I522" s="28" t="s">
        <v>975</v>
      </c>
      <c r="J522" s="7" t="s">
        <v>595</v>
      </c>
      <c r="K522" s="28" t="s">
        <v>115</v>
      </c>
      <c r="L522" s="28"/>
    </row>
    <row r="523" spans="1:12">
      <c r="A523" s="28"/>
      <c r="B523" s="28"/>
      <c r="C523" s="29"/>
      <c r="D523" s="28"/>
      <c r="E523" s="28"/>
      <c r="F523" s="28" t="s">
        <v>507</v>
      </c>
      <c r="G523" s="28" t="s">
        <v>943</v>
      </c>
      <c r="H523" s="7" t="s">
        <v>526</v>
      </c>
      <c r="I523" s="28" t="s">
        <v>555</v>
      </c>
      <c r="J523" s="7" t="s">
        <v>484</v>
      </c>
      <c r="K523" s="28" t="s">
        <v>505</v>
      </c>
      <c r="L523" s="28"/>
    </row>
    <row r="524" spans="1:12">
      <c r="A524" s="28"/>
      <c r="B524" s="28"/>
      <c r="C524" s="29"/>
      <c r="D524" s="28"/>
      <c r="E524" s="28"/>
      <c r="F524" s="28" t="s">
        <v>532</v>
      </c>
      <c r="G524" s="28" t="s">
        <v>935</v>
      </c>
      <c r="H524" s="7" t="s">
        <v>530</v>
      </c>
      <c r="I524" s="28" t="s">
        <v>675</v>
      </c>
      <c r="J524" s="7"/>
      <c r="K524" s="28" t="s">
        <v>115</v>
      </c>
      <c r="L524" s="28"/>
    </row>
    <row r="525" spans="1:12">
      <c r="A525" s="28"/>
      <c r="B525" s="28"/>
      <c r="C525" s="29"/>
      <c r="D525" s="28"/>
      <c r="E525" s="28" t="s">
        <v>487</v>
      </c>
      <c r="F525" s="28" t="s">
        <v>488</v>
      </c>
      <c r="G525" s="28" t="s">
        <v>944</v>
      </c>
      <c r="H525" s="7" t="s">
        <v>530</v>
      </c>
      <c r="I525" s="28" t="s">
        <v>976</v>
      </c>
      <c r="J525" s="7"/>
      <c r="K525" s="28" t="s">
        <v>505</v>
      </c>
      <c r="L525" s="28"/>
    </row>
    <row r="526" ht="22.5" spans="1:12">
      <c r="A526" s="28"/>
      <c r="B526" s="28"/>
      <c r="C526" s="29"/>
      <c r="D526" s="28"/>
      <c r="E526" s="28" t="s">
        <v>539</v>
      </c>
      <c r="F526" s="28" t="s">
        <v>540</v>
      </c>
      <c r="G526" s="28" t="s">
        <v>697</v>
      </c>
      <c r="H526" s="7" t="s">
        <v>526</v>
      </c>
      <c r="I526" s="28" t="s">
        <v>566</v>
      </c>
      <c r="J526" s="7" t="s">
        <v>484</v>
      </c>
      <c r="K526" s="28" t="s">
        <v>115</v>
      </c>
      <c r="L526" s="28"/>
    </row>
    <row r="527" spans="1:12">
      <c r="A527" s="28"/>
      <c r="B527" s="28"/>
      <c r="C527" s="29"/>
      <c r="D527" s="28"/>
      <c r="E527" s="28" t="s">
        <v>543</v>
      </c>
      <c r="F527" s="28" t="s">
        <v>544</v>
      </c>
      <c r="G527" s="28" t="s">
        <v>873</v>
      </c>
      <c r="H527" s="7" t="s">
        <v>502</v>
      </c>
      <c r="I527" s="28" t="s">
        <v>977</v>
      </c>
      <c r="J527" s="7" t="s">
        <v>569</v>
      </c>
      <c r="K527" s="28" t="s">
        <v>505</v>
      </c>
      <c r="L527" s="28"/>
    </row>
    <row r="528" spans="1:12">
      <c r="A528" s="28"/>
      <c r="B528" s="28" t="s">
        <v>759</v>
      </c>
      <c r="C528" s="29">
        <v>0.08</v>
      </c>
      <c r="D528" s="28" t="s">
        <v>478</v>
      </c>
      <c r="E528" s="28" t="s">
        <v>479</v>
      </c>
      <c r="F528" s="28" t="s">
        <v>480</v>
      </c>
      <c r="G528" s="28" t="s">
        <v>481</v>
      </c>
      <c r="H528" s="7" t="s">
        <v>482</v>
      </c>
      <c r="I528" s="28" t="s">
        <v>483</v>
      </c>
      <c r="J528" s="7" t="s">
        <v>484</v>
      </c>
      <c r="K528" s="28" t="s">
        <v>485</v>
      </c>
      <c r="L528" s="28" t="s">
        <v>486</v>
      </c>
    </row>
    <row r="529" spans="1:12">
      <c r="A529" s="28"/>
      <c r="B529" s="28"/>
      <c r="C529" s="29"/>
      <c r="D529" s="28"/>
      <c r="E529" s="28" t="s">
        <v>487</v>
      </c>
      <c r="F529" s="28" t="s">
        <v>488</v>
      </c>
      <c r="G529" s="28" t="s">
        <v>489</v>
      </c>
      <c r="H529" s="7" t="s">
        <v>482</v>
      </c>
      <c r="I529" s="28" t="s">
        <v>483</v>
      </c>
      <c r="J529" s="7" t="s">
        <v>484</v>
      </c>
      <c r="K529" s="28" t="s">
        <v>490</v>
      </c>
      <c r="L529" s="28" t="s">
        <v>486</v>
      </c>
    </row>
    <row r="530" spans="1:11">
      <c r="A530" s="1"/>
      <c r="B530" s="1"/>
      <c r="C530" s="1"/>
      <c r="D530" s="1"/>
      <c r="E530" s="1"/>
      <c r="F530" s="1"/>
      <c r="G530" s="1"/>
      <c r="H530" s="1"/>
      <c r="I530" s="1"/>
      <c r="J530" s="1"/>
      <c r="K530" s="1"/>
    </row>
    <row r="531" spans="1:12">
      <c r="A531" s="1" t="s">
        <v>978</v>
      </c>
      <c r="B531" s="1"/>
      <c r="C531" s="1"/>
      <c r="D531" s="1"/>
      <c r="E531" s="1"/>
      <c r="F531" s="1"/>
      <c r="G531" s="1"/>
      <c r="H531" s="1"/>
      <c r="I531" s="1"/>
      <c r="J531" s="1"/>
      <c r="K531" s="1"/>
      <c r="L531" s="1"/>
    </row>
    <row r="532" spans="1:12">
      <c r="A532" s="1" t="s">
        <v>979</v>
      </c>
      <c r="B532" s="1"/>
      <c r="C532" s="1"/>
      <c r="D532" s="1"/>
      <c r="E532" s="1"/>
      <c r="F532" s="1"/>
      <c r="G532" s="1"/>
      <c r="H532" s="1"/>
      <c r="I532" s="1"/>
      <c r="J532" s="1"/>
      <c r="K532" s="1"/>
      <c r="L532" s="1"/>
    </row>
    <row r="533" spans="1:12">
      <c r="A533" s="1" t="s">
        <v>980</v>
      </c>
      <c r="B533" s="1"/>
      <c r="C533" s="1"/>
      <c r="D533" s="1"/>
      <c r="E533" s="1"/>
      <c r="F533" s="1"/>
      <c r="G533" s="1"/>
      <c r="H533" s="1"/>
      <c r="I533" s="1"/>
      <c r="J533" s="1"/>
      <c r="K533" s="1"/>
      <c r="L533" s="1"/>
    </row>
    <row r="534" spans="1:11">
      <c r="A534" s="1" t="s">
        <v>981</v>
      </c>
      <c r="B534" s="1"/>
      <c r="C534" s="1"/>
      <c r="D534" s="1"/>
      <c r="E534" s="1"/>
      <c r="F534" s="1"/>
      <c r="G534" s="1"/>
      <c r="H534" s="1"/>
      <c r="I534" s="1"/>
      <c r="J534" s="1"/>
      <c r="K534" s="1"/>
    </row>
    <row r="535" spans="1:11">
      <c r="A535" s="1"/>
      <c r="B535" s="1"/>
      <c r="C535" s="1"/>
      <c r="D535" s="1"/>
      <c r="E535" s="1"/>
      <c r="F535" s="1"/>
      <c r="G535" s="1"/>
      <c r="H535" s="1"/>
      <c r="I535" s="1"/>
      <c r="J535" s="1"/>
      <c r="K535" s="1"/>
    </row>
    <row r="536" spans="1:11">
      <c r="A536" s="1"/>
      <c r="B536" s="1"/>
      <c r="C536" s="1"/>
      <c r="D536" s="1"/>
      <c r="E536" s="1"/>
      <c r="F536" s="1"/>
      <c r="G536" s="1"/>
      <c r="H536" s="1"/>
      <c r="I536" s="1"/>
      <c r="J536" s="1"/>
      <c r="K536" s="1"/>
    </row>
    <row r="537" spans="1:11">
      <c r="A537" s="1"/>
      <c r="B537" s="1"/>
      <c r="C537" s="1"/>
      <c r="D537" s="1"/>
      <c r="E537" s="1"/>
      <c r="F537" s="1"/>
      <c r="G537" s="1"/>
      <c r="H537" s="1"/>
      <c r="I537" s="1"/>
      <c r="J537" s="1"/>
      <c r="K537" s="1"/>
    </row>
    <row r="538" spans="1:11">
      <c r="A538" s="1"/>
      <c r="B538" s="1"/>
      <c r="C538" s="1"/>
      <c r="D538" s="1"/>
      <c r="E538" s="1"/>
      <c r="F538" s="1"/>
      <c r="G538" s="1"/>
      <c r="H538" s="1"/>
      <c r="I538" s="1"/>
      <c r="J538" s="1"/>
      <c r="K538" s="1"/>
    </row>
  </sheetData>
  <mergeCells count="469">
    <mergeCell ref="A1:D1"/>
    <mergeCell ref="F1:H1"/>
    <mergeCell ref="A2:L2"/>
    <mergeCell ref="A531:L531"/>
    <mergeCell ref="A532:L532"/>
    <mergeCell ref="A533:L533"/>
    <mergeCell ref="A534:C534"/>
    <mergeCell ref="A6:A355"/>
    <mergeCell ref="A356:A401"/>
    <mergeCell ref="A402:A467"/>
    <mergeCell ref="A468:A529"/>
    <mergeCell ref="B6:B7"/>
    <mergeCell ref="B8:B9"/>
    <mergeCell ref="B10:B11"/>
    <mergeCell ref="B12:B13"/>
    <mergeCell ref="B14:B15"/>
    <mergeCell ref="B16:B17"/>
    <mergeCell ref="B18:B19"/>
    <mergeCell ref="B20:B21"/>
    <mergeCell ref="B22:B23"/>
    <mergeCell ref="B24:B27"/>
    <mergeCell ref="B28:B31"/>
    <mergeCell ref="B32:B35"/>
    <mergeCell ref="B36:B39"/>
    <mergeCell ref="B40:B43"/>
    <mergeCell ref="B44:B47"/>
    <mergeCell ref="B48:B49"/>
    <mergeCell ref="B50:B51"/>
    <mergeCell ref="B52:B53"/>
    <mergeCell ref="B54:B55"/>
    <mergeCell ref="B56:B57"/>
    <mergeCell ref="B58:B59"/>
    <mergeCell ref="B60:B66"/>
    <mergeCell ref="B67:B72"/>
    <mergeCell ref="B73:B78"/>
    <mergeCell ref="B79:B84"/>
    <mergeCell ref="B85:B90"/>
    <mergeCell ref="B91:B96"/>
    <mergeCell ref="B97:B102"/>
    <mergeCell ref="B103:B108"/>
    <mergeCell ref="B109:B114"/>
    <mergeCell ref="B115:B120"/>
    <mergeCell ref="B121:B126"/>
    <mergeCell ref="B127:B132"/>
    <mergeCell ref="B133:B138"/>
    <mergeCell ref="B139:B144"/>
    <mergeCell ref="B145:B150"/>
    <mergeCell ref="B151:B156"/>
    <mergeCell ref="B157:B162"/>
    <mergeCell ref="B163:B169"/>
    <mergeCell ref="B170:B176"/>
    <mergeCell ref="B177:B182"/>
    <mergeCell ref="B183:B188"/>
    <mergeCell ref="B189:B194"/>
    <mergeCell ref="B195:B200"/>
    <mergeCell ref="B201:B206"/>
    <mergeCell ref="B207:B212"/>
    <mergeCell ref="B213:B218"/>
    <mergeCell ref="B219:B225"/>
    <mergeCell ref="B226:B231"/>
    <mergeCell ref="B235:B240"/>
    <mergeCell ref="B241:B246"/>
    <mergeCell ref="B247:B251"/>
    <mergeCell ref="B252:B253"/>
    <mergeCell ref="B254:B259"/>
    <mergeCell ref="B260:B265"/>
    <mergeCell ref="B266:B271"/>
    <mergeCell ref="B272:B277"/>
    <mergeCell ref="B278:B283"/>
    <mergeCell ref="B284:B289"/>
    <mergeCell ref="B290:B295"/>
    <mergeCell ref="B296:B301"/>
    <mergeCell ref="B302:B307"/>
    <mergeCell ref="B308:B313"/>
    <mergeCell ref="B314:B319"/>
    <mergeCell ref="B320:B325"/>
    <mergeCell ref="B326:B331"/>
    <mergeCell ref="B332:B337"/>
    <mergeCell ref="B338:B343"/>
    <mergeCell ref="B344:B349"/>
    <mergeCell ref="B350:B355"/>
    <mergeCell ref="B356:B357"/>
    <mergeCell ref="B358:B359"/>
    <mergeCell ref="B360:B361"/>
    <mergeCell ref="B362:B363"/>
    <mergeCell ref="B364:B367"/>
    <mergeCell ref="B368:B371"/>
    <mergeCell ref="B372:B375"/>
    <mergeCell ref="B376:B377"/>
    <mergeCell ref="B378:B379"/>
    <mergeCell ref="B380:B381"/>
    <mergeCell ref="B382:B387"/>
    <mergeCell ref="B388:B393"/>
    <mergeCell ref="B394:B395"/>
    <mergeCell ref="B396:B401"/>
    <mergeCell ref="B402:B403"/>
    <mergeCell ref="B404:B405"/>
    <mergeCell ref="B406:B407"/>
    <mergeCell ref="B408:B409"/>
    <mergeCell ref="B410:B413"/>
    <mergeCell ref="B414:B417"/>
    <mergeCell ref="B418:B421"/>
    <mergeCell ref="B422:B423"/>
    <mergeCell ref="B424:B425"/>
    <mergeCell ref="B426:B427"/>
    <mergeCell ref="B428:B432"/>
    <mergeCell ref="B433:B436"/>
    <mergeCell ref="B437:B441"/>
    <mergeCell ref="B442:B445"/>
    <mergeCell ref="B446:B450"/>
    <mergeCell ref="B451:B452"/>
    <mergeCell ref="B453:B457"/>
    <mergeCell ref="B458:B462"/>
    <mergeCell ref="B463:B467"/>
    <mergeCell ref="B468:B469"/>
    <mergeCell ref="B470:B471"/>
    <mergeCell ref="B472:B473"/>
    <mergeCell ref="B474:B475"/>
    <mergeCell ref="B476:B479"/>
    <mergeCell ref="B480:B483"/>
    <mergeCell ref="B484:B487"/>
    <mergeCell ref="B488:B489"/>
    <mergeCell ref="B490:B491"/>
    <mergeCell ref="B492:B493"/>
    <mergeCell ref="B494:B499"/>
    <mergeCell ref="B500:B505"/>
    <mergeCell ref="B506:B510"/>
    <mergeCell ref="B511:B515"/>
    <mergeCell ref="B516:B521"/>
    <mergeCell ref="B522:B527"/>
    <mergeCell ref="B528:B529"/>
    <mergeCell ref="C6:C7"/>
    <mergeCell ref="C8:C9"/>
    <mergeCell ref="C10:C11"/>
    <mergeCell ref="C12:C13"/>
    <mergeCell ref="C14:C15"/>
    <mergeCell ref="C16:C17"/>
    <mergeCell ref="C18:C19"/>
    <mergeCell ref="C20:C21"/>
    <mergeCell ref="C22:C23"/>
    <mergeCell ref="C24:C27"/>
    <mergeCell ref="C28:C31"/>
    <mergeCell ref="C32:C35"/>
    <mergeCell ref="C36:C39"/>
    <mergeCell ref="C40:C43"/>
    <mergeCell ref="C44:C47"/>
    <mergeCell ref="C48:C49"/>
    <mergeCell ref="C50:C51"/>
    <mergeCell ref="C52:C53"/>
    <mergeCell ref="C54:C55"/>
    <mergeCell ref="C56:C57"/>
    <mergeCell ref="C58:C59"/>
    <mergeCell ref="C60:C66"/>
    <mergeCell ref="C67:C72"/>
    <mergeCell ref="C73:C78"/>
    <mergeCell ref="C79:C84"/>
    <mergeCell ref="C85:C90"/>
    <mergeCell ref="C91:C96"/>
    <mergeCell ref="C97:C102"/>
    <mergeCell ref="C103:C108"/>
    <mergeCell ref="C109:C114"/>
    <mergeCell ref="C115:C120"/>
    <mergeCell ref="C121:C126"/>
    <mergeCell ref="C127:C132"/>
    <mergeCell ref="C133:C138"/>
    <mergeCell ref="C139:C144"/>
    <mergeCell ref="C145:C150"/>
    <mergeCell ref="C151:C156"/>
    <mergeCell ref="C157:C162"/>
    <mergeCell ref="C163:C169"/>
    <mergeCell ref="C170:C176"/>
    <mergeCell ref="C177:C182"/>
    <mergeCell ref="C183:C188"/>
    <mergeCell ref="C189:C194"/>
    <mergeCell ref="C195:C200"/>
    <mergeCell ref="C201:C206"/>
    <mergeCell ref="C207:C212"/>
    <mergeCell ref="C213:C218"/>
    <mergeCell ref="C219:C225"/>
    <mergeCell ref="C226:C231"/>
    <mergeCell ref="C235:C240"/>
    <mergeCell ref="C241:C246"/>
    <mergeCell ref="C247:C251"/>
    <mergeCell ref="C252:C253"/>
    <mergeCell ref="C254:C259"/>
    <mergeCell ref="C260:C265"/>
    <mergeCell ref="C266:C271"/>
    <mergeCell ref="C272:C277"/>
    <mergeCell ref="C278:C283"/>
    <mergeCell ref="C284:C289"/>
    <mergeCell ref="C290:C295"/>
    <mergeCell ref="C296:C301"/>
    <mergeCell ref="C302:C307"/>
    <mergeCell ref="C308:C313"/>
    <mergeCell ref="C314:C319"/>
    <mergeCell ref="C320:C325"/>
    <mergeCell ref="C326:C331"/>
    <mergeCell ref="C332:C337"/>
    <mergeCell ref="C338:C343"/>
    <mergeCell ref="C344:C349"/>
    <mergeCell ref="C350:C355"/>
    <mergeCell ref="C356:C357"/>
    <mergeCell ref="C358:C359"/>
    <mergeCell ref="C360:C361"/>
    <mergeCell ref="C362:C363"/>
    <mergeCell ref="C364:C367"/>
    <mergeCell ref="C368:C371"/>
    <mergeCell ref="C372:C375"/>
    <mergeCell ref="C376:C377"/>
    <mergeCell ref="C378:C379"/>
    <mergeCell ref="C380:C381"/>
    <mergeCell ref="C382:C387"/>
    <mergeCell ref="C388:C393"/>
    <mergeCell ref="C394:C395"/>
    <mergeCell ref="C396:C401"/>
    <mergeCell ref="C402:C403"/>
    <mergeCell ref="C404:C405"/>
    <mergeCell ref="C406:C407"/>
    <mergeCell ref="C408:C409"/>
    <mergeCell ref="C410:C413"/>
    <mergeCell ref="C414:C417"/>
    <mergeCell ref="C418:C421"/>
    <mergeCell ref="C422:C423"/>
    <mergeCell ref="C424:C425"/>
    <mergeCell ref="C426:C427"/>
    <mergeCell ref="C428:C432"/>
    <mergeCell ref="C433:C436"/>
    <mergeCell ref="C437:C441"/>
    <mergeCell ref="C442:C445"/>
    <mergeCell ref="C446:C450"/>
    <mergeCell ref="C451:C452"/>
    <mergeCell ref="C453:C457"/>
    <mergeCell ref="C458:C462"/>
    <mergeCell ref="C463:C467"/>
    <mergeCell ref="C468:C469"/>
    <mergeCell ref="C470:C471"/>
    <mergeCell ref="C472:C473"/>
    <mergeCell ref="C474:C475"/>
    <mergeCell ref="C476:C479"/>
    <mergeCell ref="C480:C483"/>
    <mergeCell ref="C484:C487"/>
    <mergeCell ref="C488:C489"/>
    <mergeCell ref="C490:C491"/>
    <mergeCell ref="C492:C493"/>
    <mergeCell ref="C494:C499"/>
    <mergeCell ref="C500:C505"/>
    <mergeCell ref="C506:C510"/>
    <mergeCell ref="C511:C515"/>
    <mergeCell ref="C516:C521"/>
    <mergeCell ref="C522:C527"/>
    <mergeCell ref="C528:C529"/>
    <mergeCell ref="D6:D7"/>
    <mergeCell ref="D8:D9"/>
    <mergeCell ref="D10:D11"/>
    <mergeCell ref="D12:D13"/>
    <mergeCell ref="D14:D15"/>
    <mergeCell ref="D16:D17"/>
    <mergeCell ref="D18:D19"/>
    <mergeCell ref="D20:D21"/>
    <mergeCell ref="D22:D23"/>
    <mergeCell ref="D24:D27"/>
    <mergeCell ref="D28:D31"/>
    <mergeCell ref="D32:D35"/>
    <mergeCell ref="D36:D39"/>
    <mergeCell ref="D40:D43"/>
    <mergeCell ref="D44:D47"/>
    <mergeCell ref="D48:D49"/>
    <mergeCell ref="D50:D51"/>
    <mergeCell ref="D52:D53"/>
    <mergeCell ref="D54:D55"/>
    <mergeCell ref="D56:D57"/>
    <mergeCell ref="D58:D59"/>
    <mergeCell ref="D60:D66"/>
    <mergeCell ref="D67:D72"/>
    <mergeCell ref="D73:D78"/>
    <mergeCell ref="D79:D84"/>
    <mergeCell ref="D85:D90"/>
    <mergeCell ref="D91:D96"/>
    <mergeCell ref="D97:D102"/>
    <mergeCell ref="D103:D108"/>
    <mergeCell ref="D109:D114"/>
    <mergeCell ref="D115:D120"/>
    <mergeCell ref="D121:D126"/>
    <mergeCell ref="D127:D132"/>
    <mergeCell ref="D133:D138"/>
    <mergeCell ref="D139:D144"/>
    <mergeCell ref="D145:D150"/>
    <mergeCell ref="D151:D156"/>
    <mergeCell ref="D157:D162"/>
    <mergeCell ref="D163:D169"/>
    <mergeCell ref="D170:D176"/>
    <mergeCell ref="D177:D182"/>
    <mergeCell ref="D183:D188"/>
    <mergeCell ref="D189:D194"/>
    <mergeCell ref="D195:D200"/>
    <mergeCell ref="D201:D206"/>
    <mergeCell ref="D207:D212"/>
    <mergeCell ref="D213:D218"/>
    <mergeCell ref="D219:D225"/>
    <mergeCell ref="D226:D231"/>
    <mergeCell ref="D235:D240"/>
    <mergeCell ref="D241:D246"/>
    <mergeCell ref="D247:D251"/>
    <mergeCell ref="D252:D253"/>
    <mergeCell ref="D254:D259"/>
    <mergeCell ref="D260:D265"/>
    <mergeCell ref="D266:D271"/>
    <mergeCell ref="D272:D277"/>
    <mergeCell ref="D278:D283"/>
    <mergeCell ref="D284:D289"/>
    <mergeCell ref="D290:D295"/>
    <mergeCell ref="D296:D301"/>
    <mergeCell ref="D302:D307"/>
    <mergeCell ref="D308:D313"/>
    <mergeCell ref="D314:D319"/>
    <mergeCell ref="D320:D325"/>
    <mergeCell ref="D326:D331"/>
    <mergeCell ref="D332:D337"/>
    <mergeCell ref="D338:D343"/>
    <mergeCell ref="D344:D349"/>
    <mergeCell ref="D350:D355"/>
    <mergeCell ref="D356:D357"/>
    <mergeCell ref="D358:D359"/>
    <mergeCell ref="D360:D361"/>
    <mergeCell ref="D362:D363"/>
    <mergeCell ref="D364:D367"/>
    <mergeCell ref="D368:D371"/>
    <mergeCell ref="D372:D375"/>
    <mergeCell ref="D376:D377"/>
    <mergeCell ref="D378:D379"/>
    <mergeCell ref="D380:D381"/>
    <mergeCell ref="D382:D387"/>
    <mergeCell ref="D388:D393"/>
    <mergeCell ref="D394:D395"/>
    <mergeCell ref="D396:D401"/>
    <mergeCell ref="D402:D403"/>
    <mergeCell ref="D404:D405"/>
    <mergeCell ref="D406:D407"/>
    <mergeCell ref="D408:D409"/>
    <mergeCell ref="D410:D413"/>
    <mergeCell ref="D414:D417"/>
    <mergeCell ref="D418:D421"/>
    <mergeCell ref="D422:D423"/>
    <mergeCell ref="D424:D425"/>
    <mergeCell ref="D426:D427"/>
    <mergeCell ref="D428:D432"/>
    <mergeCell ref="D433:D436"/>
    <mergeCell ref="D437:D441"/>
    <mergeCell ref="D442:D445"/>
    <mergeCell ref="D446:D450"/>
    <mergeCell ref="D451:D452"/>
    <mergeCell ref="D453:D457"/>
    <mergeCell ref="D458:D462"/>
    <mergeCell ref="D463:D467"/>
    <mergeCell ref="D468:D469"/>
    <mergeCell ref="D470:D471"/>
    <mergeCell ref="D472:D473"/>
    <mergeCell ref="D474:D475"/>
    <mergeCell ref="D476:D479"/>
    <mergeCell ref="D480:D483"/>
    <mergeCell ref="D484:D487"/>
    <mergeCell ref="D488:D489"/>
    <mergeCell ref="D490:D491"/>
    <mergeCell ref="D492:D493"/>
    <mergeCell ref="D494:D499"/>
    <mergeCell ref="D500:D505"/>
    <mergeCell ref="D506:D510"/>
    <mergeCell ref="D511:D515"/>
    <mergeCell ref="D516:D521"/>
    <mergeCell ref="D522:D527"/>
    <mergeCell ref="D528:D529"/>
    <mergeCell ref="E24:E25"/>
    <mergeCell ref="E26:E27"/>
    <mergeCell ref="E28:E29"/>
    <mergeCell ref="E30:E31"/>
    <mergeCell ref="E32:E33"/>
    <mergeCell ref="E34:E35"/>
    <mergeCell ref="E36:E37"/>
    <mergeCell ref="E38:E39"/>
    <mergeCell ref="E40:E41"/>
    <mergeCell ref="E42:E43"/>
    <mergeCell ref="E44:E45"/>
    <mergeCell ref="E46:E47"/>
    <mergeCell ref="E60:E62"/>
    <mergeCell ref="E63:E64"/>
    <mergeCell ref="E67:E69"/>
    <mergeCell ref="E73:E75"/>
    <mergeCell ref="E79:E81"/>
    <mergeCell ref="E85:E87"/>
    <mergeCell ref="E91:E93"/>
    <mergeCell ref="E97:E99"/>
    <mergeCell ref="E103:E105"/>
    <mergeCell ref="E109:E111"/>
    <mergeCell ref="E115:E117"/>
    <mergeCell ref="E121:E123"/>
    <mergeCell ref="E127:E129"/>
    <mergeCell ref="E133:E135"/>
    <mergeCell ref="E139:E141"/>
    <mergeCell ref="E145:E147"/>
    <mergeCell ref="E151:E153"/>
    <mergeCell ref="E157:E159"/>
    <mergeCell ref="E163:E165"/>
    <mergeCell ref="E166:E167"/>
    <mergeCell ref="E170:E172"/>
    <mergeCell ref="E173:E174"/>
    <mergeCell ref="E177:E179"/>
    <mergeCell ref="E183:E185"/>
    <mergeCell ref="E189:E191"/>
    <mergeCell ref="E195:E197"/>
    <mergeCell ref="E201:E203"/>
    <mergeCell ref="E207:E209"/>
    <mergeCell ref="E213:E214"/>
    <mergeCell ref="E215:E216"/>
    <mergeCell ref="E219:E221"/>
    <mergeCell ref="E222:E223"/>
    <mergeCell ref="E226:E228"/>
    <mergeCell ref="E235:E237"/>
    <mergeCell ref="E241:E243"/>
    <mergeCell ref="E247:E248"/>
    <mergeCell ref="E254:E256"/>
    <mergeCell ref="E260:E262"/>
    <mergeCell ref="E266:E268"/>
    <mergeCell ref="E272:E274"/>
    <mergeCell ref="E278:E280"/>
    <mergeCell ref="E284:E286"/>
    <mergeCell ref="E290:E292"/>
    <mergeCell ref="E296:E298"/>
    <mergeCell ref="E302:E304"/>
    <mergeCell ref="E308:E310"/>
    <mergeCell ref="E314:E316"/>
    <mergeCell ref="E320:E322"/>
    <mergeCell ref="E326:E328"/>
    <mergeCell ref="E338:E340"/>
    <mergeCell ref="E344:E346"/>
    <mergeCell ref="E350:E352"/>
    <mergeCell ref="E364:E365"/>
    <mergeCell ref="E366:E367"/>
    <mergeCell ref="E368:E369"/>
    <mergeCell ref="E370:E371"/>
    <mergeCell ref="E372:E373"/>
    <mergeCell ref="E374:E375"/>
    <mergeCell ref="E382:E384"/>
    <mergeCell ref="E388:E390"/>
    <mergeCell ref="E396:E398"/>
    <mergeCell ref="E410:E411"/>
    <mergeCell ref="E412:E413"/>
    <mergeCell ref="E414:E415"/>
    <mergeCell ref="E416:E417"/>
    <mergeCell ref="E418:E419"/>
    <mergeCell ref="E420:E421"/>
    <mergeCell ref="E428:E429"/>
    <mergeCell ref="E437:E438"/>
    <mergeCell ref="E446:E447"/>
    <mergeCell ref="E453:E454"/>
    <mergeCell ref="E458:E459"/>
    <mergeCell ref="E463:E464"/>
    <mergeCell ref="E476:E477"/>
    <mergeCell ref="E478:E479"/>
    <mergeCell ref="E480:E481"/>
    <mergeCell ref="E482:E483"/>
    <mergeCell ref="E484:E485"/>
    <mergeCell ref="E486:E487"/>
    <mergeCell ref="E494:E496"/>
    <mergeCell ref="E500:E502"/>
    <mergeCell ref="E506:E508"/>
    <mergeCell ref="E511:E513"/>
    <mergeCell ref="E516:E518"/>
    <mergeCell ref="E522:E524"/>
    <mergeCell ref="F272:F273"/>
  </mergeCells>
  <pageMargins left="0.751388888888889" right="0.751388888888889" top="1" bottom="1" header="0.5" footer="0.5"/>
  <pageSetup paperSize="9" scale="66"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abSelected="1" topLeftCell="A17" workbookViewId="0">
      <selection activeCell="H30" sqref="H30"/>
    </sheetView>
  </sheetViews>
  <sheetFormatPr defaultColWidth="9" defaultRowHeight="13.5"/>
  <cols>
    <col min="1" max="1" width="0.95" customWidth="1"/>
    <col min="2" max="2" width="12.2083333333333" customWidth="1"/>
    <col min="3" max="4" width="15.3833333333333" customWidth="1"/>
    <col min="5" max="5" width="42.875" customWidth="1"/>
    <col min="6" max="6" width="16.75" customWidth="1"/>
    <col min="7" max="7" width="19.25" customWidth="1"/>
    <col min="8" max="8" width="13.75" customWidth="1"/>
    <col min="9" max="9" width="12.5" customWidth="1"/>
  </cols>
  <sheetData>
    <row r="1" spans="1:9">
      <c r="A1" s="1"/>
      <c r="B1" s="2" t="s">
        <v>982</v>
      </c>
      <c r="C1" s="2"/>
      <c r="D1" s="2"/>
      <c r="E1" s="2"/>
      <c r="G1" s="3"/>
      <c r="H1" s="3"/>
      <c r="I1" s="3"/>
    </row>
    <row r="2" ht="19.5" spans="2:9">
      <c r="B2" s="4" t="s">
        <v>983</v>
      </c>
      <c r="C2" s="4"/>
      <c r="D2" s="4"/>
      <c r="E2" s="4"/>
      <c r="F2" s="4"/>
      <c r="G2" s="4"/>
      <c r="H2" s="4"/>
      <c r="I2" s="4"/>
    </row>
    <row r="3" spans="2:9">
      <c r="B3" s="5" t="s">
        <v>984</v>
      </c>
      <c r="C3" s="5"/>
      <c r="D3" s="5"/>
      <c r="E3" s="5"/>
      <c r="F3" s="5"/>
      <c r="G3" s="5"/>
      <c r="H3" s="5"/>
      <c r="I3" s="5"/>
    </row>
    <row r="4" spans="2:9">
      <c r="B4" s="6" t="s">
        <v>985</v>
      </c>
      <c r="C4" s="6"/>
      <c r="D4" s="6"/>
      <c r="E4" s="6"/>
      <c r="F4" s="6"/>
      <c r="G4" s="6"/>
      <c r="H4" s="6"/>
      <c r="I4" s="6"/>
    </row>
    <row r="5" ht="20" customHeight="1" spans="2:9">
      <c r="B5" s="7" t="s">
        <v>986</v>
      </c>
      <c r="C5" s="7"/>
      <c r="D5" s="7"/>
      <c r="E5" s="7" t="s">
        <v>987</v>
      </c>
      <c r="F5" s="7"/>
      <c r="G5" s="7"/>
      <c r="H5" s="7"/>
      <c r="I5" s="7"/>
    </row>
    <row r="6" ht="20" customHeight="1" spans="2:9">
      <c r="B6" s="7" t="s">
        <v>988</v>
      </c>
      <c r="C6" s="7" t="s">
        <v>989</v>
      </c>
      <c r="D6" s="7"/>
      <c r="E6" s="7" t="s">
        <v>990</v>
      </c>
      <c r="F6" s="7"/>
      <c r="G6" s="7" t="s">
        <v>991</v>
      </c>
      <c r="H6" s="7"/>
      <c r="I6" s="7"/>
    </row>
    <row r="7" ht="20" customHeight="1" spans="2:9">
      <c r="B7" s="7"/>
      <c r="C7" s="8">
        <v>27504.92</v>
      </c>
      <c r="D7" s="8"/>
      <c r="E7" s="8">
        <v>27504.92</v>
      </c>
      <c r="F7" s="8"/>
      <c r="G7" s="8">
        <v>0</v>
      </c>
      <c r="H7" s="8"/>
      <c r="I7" s="8"/>
    </row>
    <row r="8" ht="63" customHeight="1" spans="2:9">
      <c r="B8" s="7" t="s">
        <v>992</v>
      </c>
      <c r="C8" s="9" t="s">
        <v>993</v>
      </c>
      <c r="D8" s="9"/>
      <c r="E8" s="9"/>
      <c r="F8" s="9"/>
      <c r="G8" s="9"/>
      <c r="H8" s="9"/>
      <c r="I8" s="9"/>
    </row>
    <row r="9" ht="28" customHeight="1" spans="2:9">
      <c r="B9" s="7" t="s">
        <v>994</v>
      </c>
      <c r="C9" s="7" t="s">
        <v>995</v>
      </c>
      <c r="D9" s="7"/>
      <c r="E9" s="7" t="s">
        <v>996</v>
      </c>
      <c r="F9" s="7"/>
      <c r="G9" s="7"/>
      <c r="H9" s="7"/>
      <c r="I9" s="7"/>
    </row>
    <row r="10" ht="53" customHeight="1" spans="2:9">
      <c r="B10" s="7"/>
      <c r="C10" s="9" t="s">
        <v>997</v>
      </c>
      <c r="D10" s="9"/>
      <c r="E10" s="9" t="s">
        <v>729</v>
      </c>
      <c r="F10" s="9"/>
      <c r="G10" s="9"/>
      <c r="H10" s="9"/>
      <c r="I10" s="9"/>
    </row>
    <row r="11" ht="59" customHeight="1" spans="2:9">
      <c r="B11" s="7"/>
      <c r="C11" s="9" t="s">
        <v>998</v>
      </c>
      <c r="D11" s="9"/>
      <c r="E11" s="9" t="s">
        <v>999</v>
      </c>
      <c r="F11" s="9"/>
      <c r="G11" s="9"/>
      <c r="H11" s="9"/>
      <c r="I11" s="9"/>
    </row>
    <row r="12" ht="66" customHeight="1" spans="2:9">
      <c r="B12" s="7"/>
      <c r="C12" s="9" t="s">
        <v>1000</v>
      </c>
      <c r="D12" s="9"/>
      <c r="E12" s="9" t="s">
        <v>1001</v>
      </c>
      <c r="F12" s="9"/>
      <c r="G12" s="9"/>
      <c r="H12" s="9"/>
      <c r="I12" s="9"/>
    </row>
    <row r="13" ht="43" customHeight="1" spans="2:9">
      <c r="B13" s="7"/>
      <c r="C13" s="9" t="s">
        <v>1002</v>
      </c>
      <c r="D13" s="9"/>
      <c r="E13" s="9" t="s">
        <v>1003</v>
      </c>
      <c r="F13" s="9"/>
      <c r="G13" s="9"/>
      <c r="H13" s="9"/>
      <c r="I13" s="9"/>
    </row>
    <row r="14" ht="33" customHeight="1" spans="2:9">
      <c r="B14" s="7"/>
      <c r="C14" s="9" t="s">
        <v>1004</v>
      </c>
      <c r="D14" s="9"/>
      <c r="E14" s="9" t="s">
        <v>1005</v>
      </c>
      <c r="F14" s="9"/>
      <c r="G14" s="9"/>
      <c r="H14" s="9"/>
      <c r="I14" s="9"/>
    </row>
    <row r="15" ht="21" customHeight="1" spans="2:9">
      <c r="B15" s="7"/>
      <c r="C15" s="10" t="s">
        <v>1006</v>
      </c>
      <c r="D15" s="11"/>
      <c r="E15" s="9" t="s">
        <v>1007</v>
      </c>
      <c r="F15" s="9"/>
      <c r="G15" s="9"/>
      <c r="H15" s="9"/>
      <c r="I15" s="9"/>
    </row>
    <row r="16" ht="21" customHeight="1" spans="2:9">
      <c r="B16" s="7"/>
      <c r="C16" s="12"/>
      <c r="D16" s="13"/>
      <c r="E16" s="9" t="s">
        <v>1008</v>
      </c>
      <c r="F16" s="9"/>
      <c r="G16" s="9"/>
      <c r="H16" s="9"/>
      <c r="I16" s="9"/>
    </row>
    <row r="17" ht="21" customHeight="1" spans="2:9">
      <c r="B17" s="7"/>
      <c r="C17" s="12"/>
      <c r="D17" s="13"/>
      <c r="E17" s="9" t="s">
        <v>1009</v>
      </c>
      <c r="F17" s="9"/>
      <c r="G17" s="9"/>
      <c r="H17" s="9"/>
      <c r="I17" s="9"/>
    </row>
    <row r="18" ht="21" customHeight="1" spans="2:9">
      <c r="B18" s="7"/>
      <c r="C18" s="12"/>
      <c r="D18" s="13"/>
      <c r="E18" s="9" t="s">
        <v>1010</v>
      </c>
      <c r="F18" s="9"/>
      <c r="G18" s="9"/>
      <c r="H18" s="9"/>
      <c r="I18" s="9"/>
    </row>
    <row r="19" ht="21" customHeight="1" spans="2:9">
      <c r="B19" s="7"/>
      <c r="C19" s="12"/>
      <c r="D19" s="13"/>
      <c r="E19" s="9" t="s">
        <v>1011</v>
      </c>
      <c r="F19" s="9"/>
      <c r="G19" s="9"/>
      <c r="H19" s="9"/>
      <c r="I19" s="9"/>
    </row>
    <row r="20" ht="21" customHeight="1" spans="2:9">
      <c r="B20" s="7"/>
      <c r="C20" s="12"/>
      <c r="D20" s="13"/>
      <c r="E20" s="14" t="s">
        <v>1012</v>
      </c>
      <c r="F20" s="15"/>
      <c r="G20" s="15"/>
      <c r="H20" s="15"/>
      <c r="I20" s="18"/>
    </row>
    <row r="21" ht="21" customHeight="1" spans="2:9">
      <c r="B21" s="7"/>
      <c r="C21" s="12"/>
      <c r="D21" s="13"/>
      <c r="E21" s="14" t="s">
        <v>1013</v>
      </c>
      <c r="F21" s="15"/>
      <c r="G21" s="15"/>
      <c r="H21" s="15"/>
      <c r="I21" s="18"/>
    </row>
    <row r="22" ht="21" customHeight="1" spans="2:9">
      <c r="B22" s="7"/>
      <c r="C22" s="16"/>
      <c r="D22" s="17"/>
      <c r="E22" s="14" t="s">
        <v>1014</v>
      </c>
      <c r="F22" s="15"/>
      <c r="G22" s="15"/>
      <c r="H22" s="15"/>
      <c r="I22" s="18"/>
    </row>
    <row r="23" ht="44" customHeight="1" spans="2:9">
      <c r="B23" s="7"/>
      <c r="C23" s="9" t="s">
        <v>272</v>
      </c>
      <c r="D23" s="9"/>
      <c r="E23" s="9" t="s">
        <v>1015</v>
      </c>
      <c r="F23" s="9"/>
      <c r="G23" s="9"/>
      <c r="H23" s="9"/>
      <c r="I23" s="9"/>
    </row>
    <row r="24" spans="2:9">
      <c r="B24" s="7" t="s">
        <v>1016</v>
      </c>
      <c r="C24" s="7" t="s">
        <v>467</v>
      </c>
      <c r="D24" s="7" t="s">
        <v>468</v>
      </c>
      <c r="E24" s="7" t="s">
        <v>469</v>
      </c>
      <c r="F24" s="7" t="s">
        <v>1017</v>
      </c>
      <c r="G24" s="7" t="s">
        <v>1018</v>
      </c>
      <c r="H24" s="7" t="s">
        <v>1019</v>
      </c>
      <c r="I24" s="7" t="s">
        <v>473</v>
      </c>
    </row>
    <row r="25" ht="23" customHeight="1" spans="2:9">
      <c r="B25" s="7"/>
      <c r="C25" s="9" t="s">
        <v>479</v>
      </c>
      <c r="D25" s="9" t="s">
        <v>480</v>
      </c>
      <c r="E25" s="9" t="s">
        <v>1020</v>
      </c>
      <c r="F25" s="9" t="s">
        <v>482</v>
      </c>
      <c r="G25" s="9" t="s">
        <v>1021</v>
      </c>
      <c r="H25" s="9" t="s">
        <v>595</v>
      </c>
      <c r="I25" s="9" t="s">
        <v>505</v>
      </c>
    </row>
    <row r="26" ht="23" customHeight="1" spans="2:9">
      <c r="B26" s="7"/>
      <c r="C26" s="9"/>
      <c r="D26" s="9" t="s">
        <v>507</v>
      </c>
      <c r="E26" s="9" t="s">
        <v>552</v>
      </c>
      <c r="F26" s="9" t="s">
        <v>482</v>
      </c>
      <c r="G26" s="9" t="s">
        <v>483</v>
      </c>
      <c r="H26" s="9" t="s">
        <v>484</v>
      </c>
      <c r="I26" s="9" t="s">
        <v>115</v>
      </c>
    </row>
    <row r="27" ht="23" customHeight="1" spans="2:9">
      <c r="B27" s="7"/>
      <c r="C27" s="9"/>
      <c r="D27" s="9" t="s">
        <v>532</v>
      </c>
      <c r="E27" s="9" t="s">
        <v>562</v>
      </c>
      <c r="F27" s="9" t="s">
        <v>502</v>
      </c>
      <c r="G27" s="9" t="s">
        <v>563</v>
      </c>
      <c r="H27" s="9" t="s">
        <v>564</v>
      </c>
      <c r="I27" s="9" t="s">
        <v>115</v>
      </c>
    </row>
    <row r="28" ht="41" customHeight="1" spans="2:9">
      <c r="B28" s="7"/>
      <c r="C28" s="9" t="s">
        <v>487</v>
      </c>
      <c r="D28" s="9" t="s">
        <v>488</v>
      </c>
      <c r="E28" s="9" t="s">
        <v>1022</v>
      </c>
      <c r="F28" s="9" t="s">
        <v>530</v>
      </c>
      <c r="G28" s="9" t="s">
        <v>681</v>
      </c>
      <c r="H28" s="9"/>
      <c r="I28" s="9" t="s">
        <v>505</v>
      </c>
    </row>
    <row r="29" ht="28" customHeight="1" spans="2:9">
      <c r="B29" s="7"/>
      <c r="C29" s="9" t="s">
        <v>539</v>
      </c>
      <c r="D29" s="9" t="s">
        <v>540</v>
      </c>
      <c r="E29" s="9" t="s">
        <v>541</v>
      </c>
      <c r="F29" s="9" t="s">
        <v>526</v>
      </c>
      <c r="G29" s="9" t="s">
        <v>566</v>
      </c>
      <c r="H29" s="9" t="s">
        <v>484</v>
      </c>
      <c r="I29" s="9" t="s">
        <v>115</v>
      </c>
    </row>
    <row r="30" ht="45" customHeight="1" spans="2:9">
      <c r="B30" s="7"/>
      <c r="C30" s="9" t="s">
        <v>543</v>
      </c>
      <c r="D30" s="9" t="s">
        <v>544</v>
      </c>
      <c r="E30" s="9" t="s">
        <v>1023</v>
      </c>
      <c r="F30" s="9" t="s">
        <v>502</v>
      </c>
      <c r="G30" s="9">
        <v>27504.92</v>
      </c>
      <c r="H30" s="9" t="s">
        <v>569</v>
      </c>
      <c r="I30" s="9" t="s">
        <v>505</v>
      </c>
    </row>
    <row r="31" spans="2:9">
      <c r="B31" s="1"/>
      <c r="C31" s="1"/>
      <c r="D31" s="1"/>
      <c r="E31" s="1"/>
      <c r="F31" s="1"/>
      <c r="G31" s="1"/>
      <c r="H31" s="1"/>
      <c r="I31" s="1"/>
    </row>
    <row r="32" spans="2:3">
      <c r="B32" s="1"/>
      <c r="C32" s="1"/>
    </row>
    <row r="33" spans="2:2">
      <c r="B33" s="1"/>
    </row>
    <row r="34" spans="2:2">
      <c r="B34" s="1"/>
    </row>
    <row r="35" spans="2:2">
      <c r="B35" s="1"/>
    </row>
    <row r="36" spans="2:9">
      <c r="B36" s="1"/>
      <c r="C36" s="1"/>
      <c r="D36" s="1"/>
      <c r="E36" s="1"/>
      <c r="F36" s="1"/>
      <c r="G36" s="1"/>
      <c r="H36" s="1"/>
      <c r="I36" s="1"/>
    </row>
    <row r="37" spans="2:9">
      <c r="B37" s="1"/>
      <c r="C37" s="1"/>
      <c r="D37" s="1"/>
      <c r="E37" s="1"/>
      <c r="F37" s="1"/>
      <c r="G37" s="1"/>
      <c r="H37" s="1"/>
      <c r="I37" s="1"/>
    </row>
    <row r="38" spans="2:9">
      <c r="B38" s="1"/>
      <c r="C38" s="1"/>
      <c r="D38" s="1"/>
      <c r="E38" s="1"/>
      <c r="F38" s="1"/>
      <c r="G38" s="1"/>
      <c r="H38" s="1"/>
      <c r="I38" s="1"/>
    </row>
    <row r="39" spans="2:9">
      <c r="B39" s="1"/>
      <c r="C39" s="1"/>
      <c r="D39" s="1"/>
      <c r="E39" s="1"/>
      <c r="F39" s="1"/>
      <c r="G39" s="1"/>
      <c r="H39" s="1"/>
      <c r="I39" s="1"/>
    </row>
  </sheetData>
  <mergeCells count="41">
    <mergeCell ref="B1:E1"/>
    <mergeCell ref="G1:I1"/>
    <mergeCell ref="B2:I2"/>
    <mergeCell ref="B3:I3"/>
    <mergeCell ref="B4:I4"/>
    <mergeCell ref="B5:D5"/>
    <mergeCell ref="E5:I5"/>
    <mergeCell ref="C6:D6"/>
    <mergeCell ref="E6:F6"/>
    <mergeCell ref="G6:I6"/>
    <mergeCell ref="C7:D7"/>
    <mergeCell ref="E7:F7"/>
    <mergeCell ref="G7:I7"/>
    <mergeCell ref="C8:I8"/>
    <mergeCell ref="C9:D9"/>
    <mergeCell ref="E9:I9"/>
    <mergeCell ref="C10:D10"/>
    <mergeCell ref="E10:I10"/>
    <mergeCell ref="C11:D11"/>
    <mergeCell ref="E11:I11"/>
    <mergeCell ref="C12:D12"/>
    <mergeCell ref="E12:I12"/>
    <mergeCell ref="C13:D13"/>
    <mergeCell ref="E13:I13"/>
    <mergeCell ref="C14:D14"/>
    <mergeCell ref="E14:I14"/>
    <mergeCell ref="E15:I15"/>
    <mergeCell ref="E16:I16"/>
    <mergeCell ref="E17:I17"/>
    <mergeCell ref="E18:I18"/>
    <mergeCell ref="E19:I19"/>
    <mergeCell ref="E20:I20"/>
    <mergeCell ref="E21:I21"/>
    <mergeCell ref="E22:I22"/>
    <mergeCell ref="C23:D23"/>
    <mergeCell ref="E23:I23"/>
    <mergeCell ref="B6:B7"/>
    <mergeCell ref="B9:B23"/>
    <mergeCell ref="B24:B30"/>
    <mergeCell ref="C25:C27"/>
    <mergeCell ref="C15:D22"/>
  </mergeCells>
  <pageMargins left="0.751388888888889" right="0.751388888888889" top="1" bottom="1" header="0.5" footer="0.5"/>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view="pageBreakPreview" zoomScaleNormal="100"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41.0333333333333" customWidth="1"/>
    <col min="3" max="3" width="29" customWidth="1"/>
    <col min="4" max="4" width="41.0333333333333" customWidth="1"/>
    <col min="5" max="5" width="27.625" customWidth="1"/>
    <col min="6" max="6" width="1.53333333333333" customWidth="1"/>
    <col min="7" max="10" width="9.76666666666667" customWidth="1"/>
  </cols>
  <sheetData>
    <row r="1" ht="14.2" customHeight="1" spans="1:6">
      <c r="A1" s="97"/>
      <c r="B1" s="43"/>
      <c r="D1" s="98"/>
      <c r="E1" s="43" t="s">
        <v>1</v>
      </c>
      <c r="F1" s="78" t="s">
        <v>2</v>
      </c>
    </row>
    <row r="2" ht="19.9" customHeight="1" spans="1:6">
      <c r="A2" s="100"/>
      <c r="B2" s="101" t="s">
        <v>3</v>
      </c>
      <c r="C2" s="101"/>
      <c r="D2" s="101"/>
      <c r="E2" s="101"/>
      <c r="F2" s="78"/>
    </row>
    <row r="3" ht="17.05" customHeight="1" spans="1:6">
      <c r="A3" s="100"/>
      <c r="B3" s="47" t="s">
        <v>4</v>
      </c>
      <c r="D3" s="1"/>
      <c r="E3" s="102" t="s">
        <v>5</v>
      </c>
      <c r="F3" s="78"/>
    </row>
    <row r="4" ht="21.35" customHeight="1" spans="1:6">
      <c r="A4" s="100"/>
      <c r="B4" s="71" t="s">
        <v>6</v>
      </c>
      <c r="C4" s="71"/>
      <c r="D4" s="71" t="s">
        <v>7</v>
      </c>
      <c r="E4" s="71"/>
      <c r="F4" s="78"/>
    </row>
    <row r="5" ht="21.35" customHeight="1" spans="1:6">
      <c r="A5" s="100"/>
      <c r="B5" s="71" t="s">
        <v>8</v>
      </c>
      <c r="C5" s="71" t="s">
        <v>9</v>
      </c>
      <c r="D5" s="71" t="s">
        <v>8</v>
      </c>
      <c r="E5" s="71" t="s">
        <v>9</v>
      </c>
      <c r="F5" s="78"/>
    </row>
    <row r="6" ht="19.9" customHeight="1" spans="1:6">
      <c r="A6" s="48"/>
      <c r="B6" s="76" t="s">
        <v>10</v>
      </c>
      <c r="C6" s="77">
        <v>10100.92</v>
      </c>
      <c r="D6" s="76" t="s">
        <v>11</v>
      </c>
      <c r="E6" s="77"/>
      <c r="F6" s="64"/>
    </row>
    <row r="7" ht="19.9" customHeight="1" spans="1:6">
      <c r="A7" s="48"/>
      <c r="B7" s="76" t="s">
        <v>12</v>
      </c>
      <c r="C7" s="77">
        <v>11099</v>
      </c>
      <c r="D7" s="76" t="s">
        <v>13</v>
      </c>
      <c r="E7" s="77"/>
      <c r="F7" s="64"/>
    </row>
    <row r="8" ht="19.9" customHeight="1" spans="1:6">
      <c r="A8" s="48"/>
      <c r="B8" s="76" t="s">
        <v>14</v>
      </c>
      <c r="C8" s="77"/>
      <c r="D8" s="76" t="s">
        <v>15</v>
      </c>
      <c r="E8" s="77"/>
      <c r="F8" s="64"/>
    </row>
    <row r="9" ht="19.9" customHeight="1" spans="1:6">
      <c r="A9" s="48"/>
      <c r="B9" s="76" t="s">
        <v>16</v>
      </c>
      <c r="C9" s="77"/>
      <c r="D9" s="76" t="s">
        <v>17</v>
      </c>
      <c r="E9" s="77"/>
      <c r="F9" s="64"/>
    </row>
    <row r="10" ht="19.9" customHeight="1" spans="1:6">
      <c r="A10" s="48"/>
      <c r="B10" s="76" t="s">
        <v>18</v>
      </c>
      <c r="C10" s="77"/>
      <c r="D10" s="76" t="s">
        <v>19</v>
      </c>
      <c r="E10" s="77"/>
      <c r="F10" s="64"/>
    </row>
    <row r="11" ht="19.9" customHeight="1" spans="1:6">
      <c r="A11" s="48"/>
      <c r="B11" s="76" t="s">
        <v>20</v>
      </c>
      <c r="C11" s="77"/>
      <c r="D11" s="76" t="s">
        <v>21</v>
      </c>
      <c r="E11" s="77"/>
      <c r="F11" s="64"/>
    </row>
    <row r="12" ht="19.9" customHeight="1" spans="1:6">
      <c r="A12" s="48"/>
      <c r="B12" s="76" t="s">
        <v>22</v>
      </c>
      <c r="C12" s="77"/>
      <c r="D12" s="76" t="s">
        <v>23</v>
      </c>
      <c r="E12" s="77"/>
      <c r="F12" s="64"/>
    </row>
    <row r="13" ht="19.9" customHeight="1" spans="1:6">
      <c r="A13" s="48"/>
      <c r="B13" s="76" t="s">
        <v>22</v>
      </c>
      <c r="C13" s="77"/>
      <c r="D13" s="76" t="s">
        <v>24</v>
      </c>
      <c r="E13" s="77">
        <v>380.62</v>
      </c>
      <c r="F13" s="64"/>
    </row>
    <row r="14" ht="19.9" customHeight="1" spans="1:6">
      <c r="A14" s="48"/>
      <c r="B14" s="76" t="s">
        <v>22</v>
      </c>
      <c r="C14" s="77"/>
      <c r="D14" s="76" t="s">
        <v>25</v>
      </c>
      <c r="E14" s="77"/>
      <c r="F14" s="64"/>
    </row>
    <row r="15" ht="19.9" customHeight="1" spans="1:6">
      <c r="A15" s="48"/>
      <c r="B15" s="76" t="s">
        <v>22</v>
      </c>
      <c r="C15" s="77"/>
      <c r="D15" s="76" t="s">
        <v>26</v>
      </c>
      <c r="E15" s="77">
        <v>158.67</v>
      </c>
      <c r="F15" s="64"/>
    </row>
    <row r="16" ht="19.9" customHeight="1" spans="1:6">
      <c r="A16" s="48"/>
      <c r="B16" s="76" t="s">
        <v>22</v>
      </c>
      <c r="C16" s="77"/>
      <c r="D16" s="76" t="s">
        <v>27</v>
      </c>
      <c r="E16" s="77">
        <v>2021.47</v>
      </c>
      <c r="F16" s="64"/>
    </row>
    <row r="17" ht="19.9" customHeight="1" spans="1:6">
      <c r="A17" s="48"/>
      <c r="B17" s="76" t="s">
        <v>22</v>
      </c>
      <c r="C17" s="77"/>
      <c r="D17" s="76" t="s">
        <v>28</v>
      </c>
      <c r="E17" s="77">
        <v>18223.17</v>
      </c>
      <c r="F17" s="64"/>
    </row>
    <row r="18" ht="19.9" customHeight="1" spans="1:6">
      <c r="A18" s="48"/>
      <c r="B18" s="76" t="s">
        <v>22</v>
      </c>
      <c r="C18" s="77"/>
      <c r="D18" s="76" t="s">
        <v>29</v>
      </c>
      <c r="E18" s="77"/>
      <c r="F18" s="64"/>
    </row>
    <row r="19" ht="19.9" customHeight="1" spans="1:6">
      <c r="A19" s="48"/>
      <c r="B19" s="76" t="s">
        <v>22</v>
      </c>
      <c r="C19" s="77"/>
      <c r="D19" s="76" t="s">
        <v>30</v>
      </c>
      <c r="E19" s="77"/>
      <c r="F19" s="64"/>
    </row>
    <row r="20" ht="19.9" customHeight="1" spans="1:6">
      <c r="A20" s="48"/>
      <c r="B20" s="76" t="s">
        <v>22</v>
      </c>
      <c r="C20" s="77"/>
      <c r="D20" s="76" t="s">
        <v>31</v>
      </c>
      <c r="E20" s="77"/>
      <c r="F20" s="64"/>
    </row>
    <row r="21" ht="19.9" customHeight="1" spans="1:6">
      <c r="A21" s="48"/>
      <c r="B21" s="76" t="s">
        <v>22</v>
      </c>
      <c r="C21" s="77"/>
      <c r="D21" s="76" t="s">
        <v>32</v>
      </c>
      <c r="E21" s="77"/>
      <c r="F21" s="64"/>
    </row>
    <row r="22" ht="19.9" customHeight="1" spans="1:6">
      <c r="A22" s="48"/>
      <c r="B22" s="76" t="s">
        <v>22</v>
      </c>
      <c r="C22" s="77"/>
      <c r="D22" s="76" t="s">
        <v>33</v>
      </c>
      <c r="E22" s="77"/>
      <c r="F22" s="64"/>
    </row>
    <row r="23" ht="19.9" customHeight="1" spans="1:6">
      <c r="A23" s="48"/>
      <c r="B23" s="76" t="s">
        <v>22</v>
      </c>
      <c r="C23" s="77"/>
      <c r="D23" s="76" t="s">
        <v>34</v>
      </c>
      <c r="E23" s="77"/>
      <c r="F23" s="64"/>
    </row>
    <row r="24" ht="19.9" customHeight="1" spans="1:6">
      <c r="A24" s="48"/>
      <c r="B24" s="76" t="s">
        <v>22</v>
      </c>
      <c r="C24" s="77"/>
      <c r="D24" s="76" t="s">
        <v>35</v>
      </c>
      <c r="E24" s="77"/>
      <c r="F24" s="64"/>
    </row>
    <row r="25" ht="19.9" customHeight="1" spans="1:6">
      <c r="A25" s="48"/>
      <c r="B25" s="76" t="s">
        <v>22</v>
      </c>
      <c r="C25" s="77"/>
      <c r="D25" s="76" t="s">
        <v>36</v>
      </c>
      <c r="E25" s="77">
        <v>6720.98</v>
      </c>
      <c r="F25" s="64"/>
    </row>
    <row r="26" ht="19.9" customHeight="1" spans="1:6">
      <c r="A26" s="48"/>
      <c r="B26" s="76" t="s">
        <v>22</v>
      </c>
      <c r="C26" s="77"/>
      <c r="D26" s="76" t="s">
        <v>37</v>
      </c>
      <c r="E26" s="77"/>
      <c r="F26" s="64"/>
    </row>
    <row r="27" ht="19.9" customHeight="1" spans="1:6">
      <c r="A27" s="48"/>
      <c r="B27" s="76" t="s">
        <v>22</v>
      </c>
      <c r="C27" s="77"/>
      <c r="D27" s="76" t="s">
        <v>38</v>
      </c>
      <c r="E27" s="77"/>
      <c r="F27" s="64"/>
    </row>
    <row r="28" ht="19.9" customHeight="1" spans="1:6">
      <c r="A28" s="48"/>
      <c r="B28" s="76" t="s">
        <v>22</v>
      </c>
      <c r="C28" s="77"/>
      <c r="D28" s="76" t="s">
        <v>39</v>
      </c>
      <c r="E28" s="77"/>
      <c r="F28" s="64"/>
    </row>
    <row r="29" ht="19.9" customHeight="1" spans="1:6">
      <c r="A29" s="48"/>
      <c r="B29" s="76" t="s">
        <v>22</v>
      </c>
      <c r="C29" s="77"/>
      <c r="D29" s="76" t="s">
        <v>40</v>
      </c>
      <c r="E29" s="77"/>
      <c r="F29" s="64"/>
    </row>
    <row r="30" ht="19.9" customHeight="1" spans="1:6">
      <c r="A30" s="48"/>
      <c r="B30" s="76" t="s">
        <v>22</v>
      </c>
      <c r="C30" s="77"/>
      <c r="D30" s="76" t="s">
        <v>41</v>
      </c>
      <c r="E30" s="77"/>
      <c r="F30" s="64"/>
    </row>
    <row r="31" ht="19.9" customHeight="1" spans="1:6">
      <c r="A31" s="48"/>
      <c r="B31" s="76" t="s">
        <v>22</v>
      </c>
      <c r="C31" s="77"/>
      <c r="D31" s="76" t="s">
        <v>42</v>
      </c>
      <c r="E31" s="77"/>
      <c r="F31" s="64"/>
    </row>
    <row r="32" ht="19.9" customHeight="1" spans="1:6">
      <c r="A32" s="48"/>
      <c r="B32" s="76" t="s">
        <v>22</v>
      </c>
      <c r="C32" s="77"/>
      <c r="D32" s="76" t="s">
        <v>43</v>
      </c>
      <c r="E32" s="77"/>
      <c r="F32" s="64"/>
    </row>
    <row r="33" ht="19.9" customHeight="1" spans="1:6">
      <c r="A33" s="48"/>
      <c r="B33" s="76" t="s">
        <v>22</v>
      </c>
      <c r="C33" s="77"/>
      <c r="D33" s="76" t="s">
        <v>44</v>
      </c>
      <c r="E33" s="77"/>
      <c r="F33" s="64"/>
    </row>
    <row r="34" ht="19.9" customHeight="1" spans="1:6">
      <c r="A34" s="51"/>
      <c r="B34" s="104" t="s">
        <v>45</v>
      </c>
      <c r="C34" s="73">
        <v>21199.92</v>
      </c>
      <c r="D34" s="104" t="s">
        <v>46</v>
      </c>
      <c r="E34" s="73">
        <v>27504.92</v>
      </c>
      <c r="F34" s="65"/>
    </row>
    <row r="35" ht="19.9" customHeight="1" spans="1:6">
      <c r="A35" s="105"/>
      <c r="B35" s="75" t="s">
        <v>47</v>
      </c>
      <c r="C35" s="77">
        <v>6305</v>
      </c>
      <c r="D35" s="75"/>
      <c r="E35" s="77"/>
      <c r="F35" s="106"/>
    </row>
    <row r="36" ht="19.9" customHeight="1" spans="1:6">
      <c r="A36" s="107"/>
      <c r="B36" s="72" t="s">
        <v>48</v>
      </c>
      <c r="C36" s="73">
        <v>27504.92</v>
      </c>
      <c r="D36" s="72" t="s">
        <v>49</v>
      </c>
      <c r="E36" s="73">
        <v>27504.92</v>
      </c>
      <c r="F36" s="108"/>
    </row>
    <row r="37" ht="8.5" customHeight="1" spans="1:6">
      <c r="A37" s="103"/>
      <c r="B37" s="103"/>
      <c r="C37" s="109"/>
      <c r="D37" s="109"/>
      <c r="E37" s="103"/>
      <c r="F37" s="110"/>
    </row>
  </sheetData>
  <mergeCells count="4">
    <mergeCell ref="B2:E2"/>
    <mergeCell ref="B4:C4"/>
    <mergeCell ref="D4:E4"/>
    <mergeCell ref="A6:A33"/>
  </mergeCells>
  <pageMargins left="0.751388888888889" right="0.751388888888889" top="0.267361111111111" bottom="0.267361111111111" header="0" footer="0"/>
  <pageSetup paperSize="9" scale="7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view="pageBreakPreview" zoomScaleNormal="100" workbookViewId="0">
      <pane ySplit="5" topLeftCell="A6" activePane="bottomLeft" state="frozen"/>
      <selection/>
      <selection pane="bottomLeft" activeCell="B8" sqref="$A8:$XFD11"/>
    </sheetView>
  </sheetViews>
  <sheetFormatPr defaultColWidth="10" defaultRowHeight="13.5"/>
  <cols>
    <col min="1" max="1" width="1.53333333333333" customWidth="1"/>
    <col min="2" max="2" width="9.125" customWidth="1"/>
    <col min="3" max="3" width="26.25" customWidth="1"/>
    <col min="4" max="4" width="15.125" customWidth="1"/>
    <col min="5" max="5" width="12.5" customWidth="1"/>
    <col min="6" max="6" width="13.875" customWidth="1"/>
    <col min="7" max="7" width="14.625" customWidth="1"/>
    <col min="8" max="8" width="14.25" customWidth="1"/>
    <col min="9" max="9" width="10.125" customWidth="1"/>
    <col min="10" max="10" width="9.75" customWidth="1"/>
    <col min="11" max="11" width="7.375" customWidth="1"/>
    <col min="12" max="12" width="9.25" customWidth="1"/>
    <col min="13" max="13" width="8.625" customWidth="1"/>
    <col min="14" max="14" width="12" customWidth="1"/>
  </cols>
  <sheetData>
    <row r="1" ht="14.3" customHeight="1" spans="1:14">
      <c r="A1" s="42"/>
      <c r="B1" s="1"/>
      <c r="C1" s="44"/>
      <c r="D1" s="44"/>
      <c r="E1" s="44"/>
      <c r="F1" s="1"/>
      <c r="G1" s="1"/>
      <c r="H1" s="1"/>
      <c r="K1" s="1"/>
      <c r="L1" s="1"/>
      <c r="M1" s="1"/>
      <c r="N1" s="60" t="s">
        <v>50</v>
      </c>
    </row>
    <row r="2" ht="19.9" customHeight="1" spans="1:14">
      <c r="A2" s="42"/>
      <c r="B2" s="45" t="s">
        <v>51</v>
      </c>
      <c r="C2" s="45"/>
      <c r="D2" s="45"/>
      <c r="E2" s="45"/>
      <c r="F2" s="45"/>
      <c r="G2" s="45"/>
      <c r="H2" s="45"/>
      <c r="I2" s="45"/>
      <c r="J2" s="45"/>
      <c r="K2" s="45"/>
      <c r="L2" s="45"/>
      <c r="M2" s="45"/>
      <c r="N2" s="48" t="s">
        <v>2</v>
      </c>
    </row>
    <row r="3" ht="17.05" customHeight="1" spans="1:14">
      <c r="A3" s="46"/>
      <c r="B3" s="47" t="s">
        <v>4</v>
      </c>
      <c r="C3" s="46"/>
      <c r="D3" s="46"/>
      <c r="E3" s="94"/>
      <c r="F3" s="46"/>
      <c r="G3" s="94"/>
      <c r="H3" s="94"/>
      <c r="I3" s="94"/>
      <c r="J3" s="94"/>
      <c r="K3" s="94"/>
      <c r="L3" s="94"/>
      <c r="M3" s="94"/>
      <c r="N3" s="61" t="s">
        <v>5</v>
      </c>
    </row>
    <row r="4" ht="21.35" customHeight="1" spans="1:14">
      <c r="A4" s="50"/>
      <c r="B4" s="67" t="s">
        <v>8</v>
      </c>
      <c r="C4" s="67"/>
      <c r="D4" s="67" t="s">
        <v>52</v>
      </c>
      <c r="E4" s="67" t="s">
        <v>53</v>
      </c>
      <c r="F4" s="67" t="s">
        <v>54</v>
      </c>
      <c r="G4" s="67" t="s">
        <v>55</v>
      </c>
      <c r="H4" s="67" t="s">
        <v>56</v>
      </c>
      <c r="I4" s="67" t="s">
        <v>57</v>
      </c>
      <c r="J4" s="67" t="s">
        <v>58</v>
      </c>
      <c r="K4" s="67" t="s">
        <v>59</v>
      </c>
      <c r="L4" s="67" t="s">
        <v>60</v>
      </c>
      <c r="M4" s="67" t="s">
        <v>61</v>
      </c>
      <c r="N4" s="67" t="s">
        <v>62</v>
      </c>
    </row>
    <row r="5" ht="21.35" customHeight="1" spans="1:14">
      <c r="A5" s="50"/>
      <c r="B5" s="67" t="s">
        <v>63</v>
      </c>
      <c r="C5" s="67" t="s">
        <v>64</v>
      </c>
      <c r="D5" s="67"/>
      <c r="E5" s="67"/>
      <c r="F5" s="67"/>
      <c r="G5" s="67"/>
      <c r="H5" s="67"/>
      <c r="I5" s="67"/>
      <c r="J5" s="67"/>
      <c r="K5" s="67"/>
      <c r="L5" s="67"/>
      <c r="M5" s="67"/>
      <c r="N5" s="67"/>
    </row>
    <row r="6" ht="19.9" customHeight="1" spans="1:14">
      <c r="A6" s="51"/>
      <c r="B6" s="52"/>
      <c r="C6" s="52" t="s">
        <v>65</v>
      </c>
      <c r="D6" s="53">
        <v>27504.92</v>
      </c>
      <c r="E6" s="53">
        <v>6305</v>
      </c>
      <c r="F6" s="53">
        <v>10100.92</v>
      </c>
      <c r="G6" s="53">
        <v>11099</v>
      </c>
      <c r="H6" s="53"/>
      <c r="I6" s="53"/>
      <c r="J6" s="53"/>
      <c r="K6" s="53"/>
      <c r="L6" s="53"/>
      <c r="M6" s="53"/>
      <c r="N6" s="53"/>
    </row>
    <row r="7" ht="19.9" customHeight="1" spans="1:14">
      <c r="A7" s="50"/>
      <c r="B7" s="54"/>
      <c r="C7" s="54"/>
      <c r="D7" s="56">
        <v>27504.92</v>
      </c>
      <c r="E7" s="56">
        <v>6305</v>
      </c>
      <c r="F7" s="56">
        <v>10100.92</v>
      </c>
      <c r="G7" s="56">
        <v>11099</v>
      </c>
      <c r="H7" s="56"/>
      <c r="I7" s="56"/>
      <c r="J7" s="56"/>
      <c r="K7" s="56"/>
      <c r="L7" s="56"/>
      <c r="M7" s="56"/>
      <c r="N7" s="56"/>
    </row>
    <row r="8" ht="30" customHeight="1" spans="1:14">
      <c r="A8" s="50"/>
      <c r="B8" s="54" t="s">
        <v>66</v>
      </c>
      <c r="C8" s="54" t="s">
        <v>67</v>
      </c>
      <c r="D8" s="56">
        <v>24532.97</v>
      </c>
      <c r="E8" s="57">
        <v>6305</v>
      </c>
      <c r="F8" s="57">
        <v>8233.97</v>
      </c>
      <c r="G8" s="57">
        <v>9994</v>
      </c>
      <c r="H8" s="57"/>
      <c r="I8" s="57"/>
      <c r="J8" s="57"/>
      <c r="K8" s="57"/>
      <c r="L8" s="57"/>
      <c r="M8" s="57"/>
      <c r="N8" s="57"/>
    </row>
    <row r="9" ht="30" customHeight="1" spans="1:14">
      <c r="A9" s="50"/>
      <c r="B9" s="54" t="s">
        <v>68</v>
      </c>
      <c r="C9" s="54" t="s">
        <v>69</v>
      </c>
      <c r="D9" s="56">
        <v>1275.61</v>
      </c>
      <c r="E9" s="57"/>
      <c r="F9" s="57">
        <v>595.61</v>
      </c>
      <c r="G9" s="57">
        <v>680</v>
      </c>
      <c r="H9" s="57"/>
      <c r="I9" s="57"/>
      <c r="J9" s="57"/>
      <c r="K9" s="57"/>
      <c r="L9" s="57"/>
      <c r="M9" s="57"/>
      <c r="N9" s="57"/>
    </row>
    <row r="10" ht="30" customHeight="1" spans="1:14">
      <c r="A10" s="50"/>
      <c r="B10" s="54" t="s">
        <v>70</v>
      </c>
      <c r="C10" s="54" t="s">
        <v>71</v>
      </c>
      <c r="D10" s="56">
        <v>541.53</v>
      </c>
      <c r="E10" s="57"/>
      <c r="F10" s="57">
        <v>541.53</v>
      </c>
      <c r="G10" s="57"/>
      <c r="H10" s="57"/>
      <c r="I10" s="57"/>
      <c r="J10" s="57"/>
      <c r="K10" s="57"/>
      <c r="L10" s="57"/>
      <c r="M10" s="57"/>
      <c r="N10" s="57"/>
    </row>
    <row r="11" ht="30" customHeight="1" spans="1:14">
      <c r="A11" s="50"/>
      <c r="B11" s="54" t="s">
        <v>72</v>
      </c>
      <c r="C11" s="54" t="s">
        <v>73</v>
      </c>
      <c r="D11" s="56">
        <v>1154.83</v>
      </c>
      <c r="E11" s="57"/>
      <c r="F11" s="57">
        <v>729.83</v>
      </c>
      <c r="G11" s="57">
        <v>425</v>
      </c>
      <c r="H11" s="57"/>
      <c r="I11" s="57"/>
      <c r="J11" s="57"/>
      <c r="K11" s="57"/>
      <c r="L11" s="57"/>
      <c r="M11" s="57"/>
      <c r="N11" s="57"/>
    </row>
    <row r="12" ht="8.5" customHeight="1" spans="1:14">
      <c r="A12" s="58"/>
      <c r="B12" s="58"/>
      <c r="C12" s="58"/>
      <c r="D12" s="58"/>
      <c r="E12" s="58"/>
      <c r="F12" s="58"/>
      <c r="G12" s="58"/>
      <c r="H12" s="58"/>
      <c r="I12" s="58"/>
      <c r="J12" s="58"/>
      <c r="K12" s="58"/>
      <c r="L12" s="58"/>
      <c r="M12" s="59"/>
      <c r="N12" s="66"/>
    </row>
  </sheetData>
  <mergeCells count="14">
    <mergeCell ref="B2:M2"/>
    <mergeCell ref="B4:C4"/>
    <mergeCell ref="A8:A11"/>
    <mergeCell ref="D4:D5"/>
    <mergeCell ref="E4:E5"/>
    <mergeCell ref="F4:F5"/>
    <mergeCell ref="G4:G5"/>
    <mergeCell ref="H4:H5"/>
    <mergeCell ref="I4:I5"/>
    <mergeCell ref="J4:J5"/>
    <mergeCell ref="K4:K5"/>
    <mergeCell ref="L4:L5"/>
    <mergeCell ref="M4:M5"/>
    <mergeCell ref="N4:N5"/>
  </mergeCells>
  <pageMargins left="0.751388888888889" right="0.751388888888889" top="1.05486111111111" bottom="0.267361111111111" header="0" footer="0"/>
  <pageSetup paperSize="9" scale="7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view="pageBreakPreview" zoomScaleNormal="100"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42"/>
      <c r="B1" s="43"/>
      <c r="C1" s="43"/>
      <c r="D1" s="43"/>
      <c r="E1" s="1"/>
      <c r="F1" s="1"/>
      <c r="G1" s="44"/>
      <c r="H1" s="44"/>
      <c r="I1" s="60" t="s">
        <v>74</v>
      </c>
      <c r="J1" s="48"/>
    </row>
    <row r="2" ht="19.9" customHeight="1" spans="1:10">
      <c r="A2" s="42"/>
      <c r="B2" s="45" t="s">
        <v>75</v>
      </c>
      <c r="C2" s="45"/>
      <c r="D2" s="45"/>
      <c r="E2" s="45"/>
      <c r="F2" s="45"/>
      <c r="G2" s="45"/>
      <c r="H2" s="45"/>
      <c r="I2" s="45"/>
      <c r="J2" s="48" t="s">
        <v>2</v>
      </c>
    </row>
    <row r="3" ht="17.05" customHeight="1" spans="1:10">
      <c r="A3" s="46"/>
      <c r="B3" s="47" t="s">
        <v>4</v>
      </c>
      <c r="C3" s="47"/>
      <c r="D3" s="47"/>
      <c r="E3" s="47"/>
      <c r="F3" s="47"/>
      <c r="G3" s="46"/>
      <c r="H3" s="46"/>
      <c r="I3" s="61" t="s">
        <v>5</v>
      </c>
      <c r="J3" s="62"/>
    </row>
    <row r="4" ht="21.35" customHeight="1" spans="1:10">
      <c r="A4" s="48"/>
      <c r="B4" s="49" t="s">
        <v>8</v>
      </c>
      <c r="C4" s="49"/>
      <c r="D4" s="49"/>
      <c r="E4" s="49"/>
      <c r="F4" s="49"/>
      <c r="G4" s="49" t="s">
        <v>52</v>
      </c>
      <c r="H4" s="49" t="s">
        <v>76</v>
      </c>
      <c r="I4" s="49" t="s">
        <v>77</v>
      </c>
      <c r="J4" s="63"/>
    </row>
    <row r="5" ht="21.35" customHeight="1" spans="1:10">
      <c r="A5" s="50"/>
      <c r="B5" s="49" t="s">
        <v>78</v>
      </c>
      <c r="C5" s="49"/>
      <c r="D5" s="49"/>
      <c r="E5" s="49" t="s">
        <v>63</v>
      </c>
      <c r="F5" s="49" t="s">
        <v>64</v>
      </c>
      <c r="G5" s="49"/>
      <c r="H5" s="49"/>
      <c r="I5" s="49"/>
      <c r="J5" s="63"/>
    </row>
    <row r="6" ht="21.35" customHeight="1" spans="1:10">
      <c r="A6" s="50"/>
      <c r="B6" s="49" t="s">
        <v>79</v>
      </c>
      <c r="C6" s="49" t="s">
        <v>80</v>
      </c>
      <c r="D6" s="49" t="s">
        <v>81</v>
      </c>
      <c r="E6" s="49"/>
      <c r="F6" s="49"/>
      <c r="G6" s="49"/>
      <c r="H6" s="49"/>
      <c r="I6" s="49"/>
      <c r="J6" s="64"/>
    </row>
    <row r="7" ht="19.9" customHeight="1" spans="1:10">
      <c r="A7" s="51"/>
      <c r="B7" s="52"/>
      <c r="C7" s="52"/>
      <c r="D7" s="52"/>
      <c r="E7" s="52"/>
      <c r="F7" s="52" t="s">
        <v>65</v>
      </c>
      <c r="G7" s="53">
        <v>27504.92</v>
      </c>
      <c r="H7" s="53">
        <v>3225.75</v>
      </c>
      <c r="I7" s="53">
        <v>24279.17</v>
      </c>
      <c r="J7" s="65"/>
    </row>
    <row r="8" ht="19.9" customHeight="1" spans="1:10">
      <c r="A8" s="50"/>
      <c r="B8" s="54"/>
      <c r="C8" s="54"/>
      <c r="D8" s="54"/>
      <c r="E8" s="54"/>
      <c r="F8" s="55" t="s">
        <v>22</v>
      </c>
      <c r="G8" s="56">
        <v>27504.92</v>
      </c>
      <c r="H8" s="56">
        <v>3225.75</v>
      </c>
      <c r="I8" s="56">
        <v>24279.17</v>
      </c>
      <c r="J8" s="63"/>
    </row>
    <row r="9" ht="19.9" customHeight="1" spans="1:10">
      <c r="A9" s="50"/>
      <c r="B9" s="54"/>
      <c r="C9" s="54"/>
      <c r="D9" s="54"/>
      <c r="E9" s="54"/>
      <c r="F9" s="55" t="s">
        <v>82</v>
      </c>
      <c r="G9" s="56">
        <v>24532.97</v>
      </c>
      <c r="H9" s="56">
        <v>2193.26</v>
      </c>
      <c r="I9" s="56">
        <v>22339.71</v>
      </c>
      <c r="J9" s="63"/>
    </row>
    <row r="10" ht="19.9" customHeight="1" spans="1:10">
      <c r="A10" s="50"/>
      <c r="B10" s="54" t="s">
        <v>83</v>
      </c>
      <c r="C10" s="54" t="s">
        <v>84</v>
      </c>
      <c r="D10" s="54" t="s">
        <v>85</v>
      </c>
      <c r="E10" s="54" t="s">
        <v>66</v>
      </c>
      <c r="F10" s="55" t="s">
        <v>86</v>
      </c>
      <c r="G10" s="56">
        <v>3.47</v>
      </c>
      <c r="H10" s="57">
        <v>3.47</v>
      </c>
      <c r="I10" s="57"/>
      <c r="J10" s="64"/>
    </row>
    <row r="11" ht="19.9" customHeight="1" spans="1:10">
      <c r="A11" s="50"/>
      <c r="B11" s="54" t="s">
        <v>83</v>
      </c>
      <c r="C11" s="54" t="s">
        <v>84</v>
      </c>
      <c r="D11" s="54" t="s">
        <v>84</v>
      </c>
      <c r="E11" s="54" t="s">
        <v>66</v>
      </c>
      <c r="F11" s="55" t="s">
        <v>87</v>
      </c>
      <c r="G11" s="56">
        <v>178.42</v>
      </c>
      <c r="H11" s="57">
        <v>178.42</v>
      </c>
      <c r="I11" s="57"/>
      <c r="J11" s="64"/>
    </row>
    <row r="12" ht="19.9" customHeight="1" spans="1:10">
      <c r="A12" s="50"/>
      <c r="B12" s="54" t="s">
        <v>83</v>
      </c>
      <c r="C12" s="54" t="s">
        <v>84</v>
      </c>
      <c r="D12" s="54" t="s">
        <v>88</v>
      </c>
      <c r="E12" s="54" t="s">
        <v>66</v>
      </c>
      <c r="F12" s="55" t="s">
        <v>89</v>
      </c>
      <c r="G12" s="56">
        <v>89.21</v>
      </c>
      <c r="H12" s="57">
        <v>89.21</v>
      </c>
      <c r="I12" s="57"/>
      <c r="J12" s="64"/>
    </row>
    <row r="13" ht="19.9" customHeight="1" spans="1:10">
      <c r="A13" s="50"/>
      <c r="B13" s="54" t="s">
        <v>90</v>
      </c>
      <c r="C13" s="54" t="s">
        <v>91</v>
      </c>
      <c r="D13" s="54" t="s">
        <v>85</v>
      </c>
      <c r="E13" s="54" t="s">
        <v>66</v>
      </c>
      <c r="F13" s="55" t="s">
        <v>92</v>
      </c>
      <c r="G13" s="56">
        <v>11.87</v>
      </c>
      <c r="H13" s="57">
        <v>11.87</v>
      </c>
      <c r="I13" s="57"/>
      <c r="J13" s="64"/>
    </row>
    <row r="14" ht="19.9" customHeight="1" spans="1:10">
      <c r="A14" s="50"/>
      <c r="B14" s="54" t="s">
        <v>90</v>
      </c>
      <c r="C14" s="54" t="s">
        <v>91</v>
      </c>
      <c r="D14" s="54" t="s">
        <v>93</v>
      </c>
      <c r="E14" s="54" t="s">
        <v>66</v>
      </c>
      <c r="F14" s="55" t="s">
        <v>94</v>
      </c>
      <c r="G14" s="56">
        <v>42.8</v>
      </c>
      <c r="H14" s="57">
        <v>42.8</v>
      </c>
      <c r="I14" s="57"/>
      <c r="J14" s="64"/>
    </row>
    <row r="15" ht="19.9" customHeight="1" spans="1:10">
      <c r="A15" s="50"/>
      <c r="B15" s="54" t="s">
        <v>90</v>
      </c>
      <c r="C15" s="54" t="s">
        <v>91</v>
      </c>
      <c r="D15" s="54" t="s">
        <v>95</v>
      </c>
      <c r="E15" s="54" t="s">
        <v>66</v>
      </c>
      <c r="F15" s="55" t="s">
        <v>96</v>
      </c>
      <c r="G15" s="56">
        <v>58.14</v>
      </c>
      <c r="H15" s="57">
        <v>58.14</v>
      </c>
      <c r="I15" s="57"/>
      <c r="J15" s="64"/>
    </row>
    <row r="16" ht="19.9" customHeight="1" spans="1:10">
      <c r="A16" s="50"/>
      <c r="B16" s="54" t="s">
        <v>97</v>
      </c>
      <c r="C16" s="54" t="s">
        <v>95</v>
      </c>
      <c r="D16" s="54" t="s">
        <v>93</v>
      </c>
      <c r="E16" s="54" t="s">
        <v>66</v>
      </c>
      <c r="F16" s="55" t="s">
        <v>98</v>
      </c>
      <c r="G16" s="56">
        <v>9.4</v>
      </c>
      <c r="H16" s="57"/>
      <c r="I16" s="57">
        <v>9.4</v>
      </c>
      <c r="J16" s="64"/>
    </row>
    <row r="17" ht="19.9" customHeight="1" spans="1:10">
      <c r="A17" s="50"/>
      <c r="B17" s="54" t="s">
        <v>97</v>
      </c>
      <c r="C17" s="54" t="s">
        <v>99</v>
      </c>
      <c r="D17" s="54" t="s">
        <v>93</v>
      </c>
      <c r="E17" s="54" t="s">
        <v>66</v>
      </c>
      <c r="F17" s="55" t="s">
        <v>100</v>
      </c>
      <c r="G17" s="56">
        <v>2012.07</v>
      </c>
      <c r="H17" s="57"/>
      <c r="I17" s="57">
        <v>2012.07</v>
      </c>
      <c r="J17" s="64"/>
    </row>
    <row r="18" ht="19.9" customHeight="1" spans="1:10">
      <c r="A18" s="50"/>
      <c r="B18" s="54" t="s">
        <v>101</v>
      </c>
      <c r="C18" s="54" t="s">
        <v>85</v>
      </c>
      <c r="D18" s="54" t="s">
        <v>85</v>
      </c>
      <c r="E18" s="54" t="s">
        <v>66</v>
      </c>
      <c r="F18" s="55" t="s">
        <v>102</v>
      </c>
      <c r="G18" s="56">
        <v>407.36</v>
      </c>
      <c r="H18" s="57">
        <v>407.36</v>
      </c>
      <c r="I18" s="57"/>
      <c r="J18" s="64"/>
    </row>
    <row r="19" ht="19.9" customHeight="1" spans="1:10">
      <c r="A19" s="50"/>
      <c r="B19" s="54" t="s">
        <v>101</v>
      </c>
      <c r="C19" s="54" t="s">
        <v>85</v>
      </c>
      <c r="D19" s="54" t="s">
        <v>93</v>
      </c>
      <c r="E19" s="54" t="s">
        <v>66</v>
      </c>
      <c r="F19" s="55" t="s">
        <v>103</v>
      </c>
      <c r="G19" s="56">
        <v>65</v>
      </c>
      <c r="H19" s="57"/>
      <c r="I19" s="57">
        <v>65</v>
      </c>
      <c r="J19" s="64"/>
    </row>
    <row r="20" ht="19.9" customHeight="1" spans="1:10">
      <c r="A20" s="50"/>
      <c r="B20" s="54" t="s">
        <v>101</v>
      </c>
      <c r="C20" s="54" t="s">
        <v>85</v>
      </c>
      <c r="D20" s="54" t="s">
        <v>95</v>
      </c>
      <c r="E20" s="54" t="s">
        <v>66</v>
      </c>
      <c r="F20" s="55" t="s">
        <v>104</v>
      </c>
      <c r="G20" s="56">
        <v>1242.11</v>
      </c>
      <c r="H20" s="57">
        <v>1242.11</v>
      </c>
      <c r="I20" s="57"/>
      <c r="J20" s="64"/>
    </row>
    <row r="21" ht="19.9" customHeight="1" spans="1:10">
      <c r="A21" s="50"/>
      <c r="B21" s="54" t="s">
        <v>101</v>
      </c>
      <c r="C21" s="54" t="s">
        <v>85</v>
      </c>
      <c r="D21" s="54" t="s">
        <v>84</v>
      </c>
      <c r="E21" s="54" t="s">
        <v>66</v>
      </c>
      <c r="F21" s="55" t="s">
        <v>105</v>
      </c>
      <c r="G21" s="56">
        <v>24.7</v>
      </c>
      <c r="H21" s="57"/>
      <c r="I21" s="57">
        <v>24.7</v>
      </c>
      <c r="J21" s="64"/>
    </row>
    <row r="22" ht="19.9" customHeight="1" spans="1:10">
      <c r="A22" s="50"/>
      <c r="B22" s="54" t="s">
        <v>101</v>
      </c>
      <c r="C22" s="54" t="s">
        <v>85</v>
      </c>
      <c r="D22" s="54" t="s">
        <v>106</v>
      </c>
      <c r="E22" s="54" t="s">
        <v>66</v>
      </c>
      <c r="F22" s="55" t="s">
        <v>107</v>
      </c>
      <c r="G22" s="56">
        <v>47</v>
      </c>
      <c r="H22" s="57"/>
      <c r="I22" s="57">
        <v>47</v>
      </c>
      <c r="J22" s="64"/>
    </row>
    <row r="23" ht="19.9" customHeight="1" spans="1:10">
      <c r="A23" s="50"/>
      <c r="B23" s="54" t="s">
        <v>101</v>
      </c>
      <c r="C23" s="54" t="s">
        <v>85</v>
      </c>
      <c r="D23" s="54" t="s">
        <v>108</v>
      </c>
      <c r="E23" s="54" t="s">
        <v>66</v>
      </c>
      <c r="F23" s="55" t="s">
        <v>109</v>
      </c>
      <c r="G23" s="56">
        <v>1000</v>
      </c>
      <c r="H23" s="57"/>
      <c r="I23" s="57">
        <v>1000</v>
      </c>
      <c r="J23" s="64"/>
    </row>
    <row r="24" ht="19.9" customHeight="1" spans="1:10">
      <c r="A24" s="50"/>
      <c r="B24" s="54" t="s">
        <v>101</v>
      </c>
      <c r="C24" s="54" t="s">
        <v>93</v>
      </c>
      <c r="D24" s="54" t="s">
        <v>85</v>
      </c>
      <c r="E24" s="54" t="s">
        <v>66</v>
      </c>
      <c r="F24" s="55" t="s">
        <v>110</v>
      </c>
      <c r="G24" s="56">
        <v>275.8</v>
      </c>
      <c r="H24" s="57"/>
      <c r="I24" s="57">
        <v>275.8</v>
      </c>
      <c r="J24" s="64"/>
    </row>
    <row r="25" ht="19.9" customHeight="1" spans="1:10">
      <c r="A25" s="50"/>
      <c r="B25" s="54" t="s">
        <v>101</v>
      </c>
      <c r="C25" s="54" t="s">
        <v>95</v>
      </c>
      <c r="D25" s="54" t="s">
        <v>108</v>
      </c>
      <c r="E25" s="54" t="s">
        <v>66</v>
      </c>
      <c r="F25" s="55" t="s">
        <v>111</v>
      </c>
      <c r="G25" s="56">
        <v>2052.44</v>
      </c>
      <c r="H25" s="57"/>
      <c r="I25" s="57">
        <v>2052.44</v>
      </c>
      <c r="J25" s="64"/>
    </row>
    <row r="26" ht="19.9" customHeight="1" spans="1:10">
      <c r="A26" s="50"/>
      <c r="B26" s="54" t="s">
        <v>101</v>
      </c>
      <c r="C26" s="54" t="s">
        <v>88</v>
      </c>
      <c r="D26" s="54" t="s">
        <v>85</v>
      </c>
      <c r="E26" s="54" t="s">
        <v>66</v>
      </c>
      <c r="F26" s="55" t="s">
        <v>112</v>
      </c>
      <c r="G26" s="56">
        <v>54.3</v>
      </c>
      <c r="H26" s="57"/>
      <c r="I26" s="57">
        <v>54.3</v>
      </c>
      <c r="J26" s="64"/>
    </row>
    <row r="27" ht="19.9" customHeight="1" spans="1:10">
      <c r="A27" s="50"/>
      <c r="B27" s="54" t="s">
        <v>101</v>
      </c>
      <c r="C27" s="54" t="s">
        <v>113</v>
      </c>
      <c r="D27" s="54" t="s">
        <v>99</v>
      </c>
      <c r="E27" s="54" t="s">
        <v>66</v>
      </c>
      <c r="F27" s="55" t="s">
        <v>114</v>
      </c>
      <c r="G27" s="56">
        <v>1750</v>
      </c>
      <c r="H27" s="57"/>
      <c r="I27" s="57">
        <v>1750</v>
      </c>
      <c r="J27" s="64"/>
    </row>
    <row r="28" ht="19.9" customHeight="1" spans="1:10">
      <c r="A28" s="50"/>
      <c r="B28" s="54" t="s">
        <v>101</v>
      </c>
      <c r="C28" s="54" t="s">
        <v>113</v>
      </c>
      <c r="D28" s="54" t="s">
        <v>115</v>
      </c>
      <c r="E28" s="54" t="s">
        <v>66</v>
      </c>
      <c r="F28" s="55" t="s">
        <v>116</v>
      </c>
      <c r="G28" s="56">
        <v>5194</v>
      </c>
      <c r="H28" s="57"/>
      <c r="I28" s="57">
        <v>5194</v>
      </c>
      <c r="J28" s="64"/>
    </row>
    <row r="29" ht="19.9" customHeight="1" spans="1:10">
      <c r="A29" s="50"/>
      <c r="B29" s="54" t="s">
        <v>101</v>
      </c>
      <c r="C29" s="54" t="s">
        <v>117</v>
      </c>
      <c r="D29" s="54" t="s">
        <v>108</v>
      </c>
      <c r="E29" s="54" t="s">
        <v>66</v>
      </c>
      <c r="F29" s="55" t="s">
        <v>118</v>
      </c>
      <c r="G29" s="56">
        <v>800</v>
      </c>
      <c r="H29" s="57"/>
      <c r="I29" s="57">
        <v>800</v>
      </c>
      <c r="J29" s="64"/>
    </row>
    <row r="30" ht="19.9" customHeight="1" spans="1:10">
      <c r="A30" s="50"/>
      <c r="B30" s="54" t="s">
        <v>101</v>
      </c>
      <c r="C30" s="54" t="s">
        <v>119</v>
      </c>
      <c r="D30" s="54" t="s">
        <v>93</v>
      </c>
      <c r="E30" s="54" t="s">
        <v>66</v>
      </c>
      <c r="F30" s="55" t="s">
        <v>120</v>
      </c>
      <c r="G30" s="56">
        <v>250</v>
      </c>
      <c r="H30" s="57"/>
      <c r="I30" s="57">
        <v>250</v>
      </c>
      <c r="J30" s="64"/>
    </row>
    <row r="31" ht="19.9" customHeight="1" spans="1:10">
      <c r="A31" s="50"/>
      <c r="B31" s="54" t="s">
        <v>101</v>
      </c>
      <c r="C31" s="54" t="s">
        <v>119</v>
      </c>
      <c r="D31" s="54" t="s">
        <v>108</v>
      </c>
      <c r="E31" s="54" t="s">
        <v>66</v>
      </c>
      <c r="F31" s="55" t="s">
        <v>121</v>
      </c>
      <c r="G31" s="56">
        <v>2000</v>
      </c>
      <c r="H31" s="57"/>
      <c r="I31" s="57">
        <v>2000</v>
      </c>
      <c r="J31" s="64"/>
    </row>
    <row r="32" ht="19.9" customHeight="1" spans="1:10">
      <c r="A32" s="50"/>
      <c r="B32" s="54" t="s">
        <v>101</v>
      </c>
      <c r="C32" s="54" t="s">
        <v>108</v>
      </c>
      <c r="D32" s="54" t="s">
        <v>108</v>
      </c>
      <c r="E32" s="54" t="s">
        <v>66</v>
      </c>
      <c r="F32" s="55" t="s">
        <v>122</v>
      </c>
      <c r="G32" s="56">
        <v>500</v>
      </c>
      <c r="H32" s="57"/>
      <c r="I32" s="57">
        <v>500</v>
      </c>
      <c r="J32" s="64"/>
    </row>
    <row r="33" ht="19.9" customHeight="1" spans="1:10">
      <c r="A33" s="50"/>
      <c r="B33" s="54" t="s">
        <v>123</v>
      </c>
      <c r="C33" s="54" t="s">
        <v>85</v>
      </c>
      <c r="D33" s="54" t="s">
        <v>113</v>
      </c>
      <c r="E33" s="54" t="s">
        <v>66</v>
      </c>
      <c r="F33" s="55" t="s">
        <v>124</v>
      </c>
      <c r="G33" s="56">
        <v>21</v>
      </c>
      <c r="H33" s="57"/>
      <c r="I33" s="57">
        <v>21</v>
      </c>
      <c r="J33" s="64"/>
    </row>
    <row r="34" ht="19.9" customHeight="1" spans="1:10">
      <c r="A34" s="50"/>
      <c r="B34" s="54" t="s">
        <v>123</v>
      </c>
      <c r="C34" s="54" t="s">
        <v>85</v>
      </c>
      <c r="D34" s="54" t="s">
        <v>108</v>
      </c>
      <c r="E34" s="54" t="s">
        <v>66</v>
      </c>
      <c r="F34" s="55" t="s">
        <v>125</v>
      </c>
      <c r="G34" s="56">
        <v>6284</v>
      </c>
      <c r="H34" s="57"/>
      <c r="I34" s="57">
        <v>6284</v>
      </c>
      <c r="J34" s="64"/>
    </row>
    <row r="35" ht="19.9" customHeight="1" spans="1:10">
      <c r="A35" s="50"/>
      <c r="B35" s="54" t="s">
        <v>123</v>
      </c>
      <c r="C35" s="54" t="s">
        <v>93</v>
      </c>
      <c r="D35" s="54" t="s">
        <v>85</v>
      </c>
      <c r="E35" s="54" t="s">
        <v>66</v>
      </c>
      <c r="F35" s="55" t="s">
        <v>126</v>
      </c>
      <c r="G35" s="56">
        <v>159.87</v>
      </c>
      <c r="H35" s="57">
        <v>159.87</v>
      </c>
      <c r="I35" s="57"/>
      <c r="J35" s="64"/>
    </row>
    <row r="36" ht="19.9" customHeight="1" spans="2:10">
      <c r="B36" s="54"/>
      <c r="C36" s="54"/>
      <c r="D36" s="54"/>
      <c r="E36" s="54"/>
      <c r="F36" s="55" t="s">
        <v>127</v>
      </c>
      <c r="G36" s="56">
        <v>1275.61</v>
      </c>
      <c r="H36" s="56">
        <v>315.61</v>
      </c>
      <c r="I36" s="56">
        <v>960</v>
      </c>
      <c r="J36" s="63"/>
    </row>
    <row r="37" ht="19.9" customHeight="1" spans="1:10">
      <c r="A37" s="50"/>
      <c r="B37" s="54" t="s">
        <v>83</v>
      </c>
      <c r="C37" s="54" t="s">
        <v>84</v>
      </c>
      <c r="D37" s="54" t="s">
        <v>93</v>
      </c>
      <c r="E37" s="54" t="s">
        <v>68</v>
      </c>
      <c r="F37" s="55" t="s">
        <v>128</v>
      </c>
      <c r="G37" s="56">
        <v>0.19</v>
      </c>
      <c r="H37" s="57">
        <v>0.19</v>
      </c>
      <c r="I37" s="57"/>
      <c r="J37" s="64"/>
    </row>
    <row r="38" ht="19.9" customHeight="1" spans="1:10">
      <c r="A38" s="50"/>
      <c r="B38" s="54" t="s">
        <v>83</v>
      </c>
      <c r="C38" s="54" t="s">
        <v>84</v>
      </c>
      <c r="D38" s="54" t="s">
        <v>84</v>
      </c>
      <c r="E38" s="54" t="s">
        <v>68</v>
      </c>
      <c r="F38" s="55" t="s">
        <v>87</v>
      </c>
      <c r="G38" s="56">
        <v>14.67</v>
      </c>
      <c r="H38" s="57">
        <v>14.67</v>
      </c>
      <c r="I38" s="57"/>
      <c r="J38" s="64"/>
    </row>
    <row r="39" ht="19.9" customHeight="1" spans="1:10">
      <c r="A39" s="50"/>
      <c r="B39" s="54" t="s">
        <v>83</v>
      </c>
      <c r="C39" s="54" t="s">
        <v>84</v>
      </c>
      <c r="D39" s="54" t="s">
        <v>88</v>
      </c>
      <c r="E39" s="54" t="s">
        <v>68</v>
      </c>
      <c r="F39" s="55" t="s">
        <v>89</v>
      </c>
      <c r="G39" s="56">
        <v>7.33</v>
      </c>
      <c r="H39" s="57">
        <v>7.33</v>
      </c>
      <c r="I39" s="57"/>
      <c r="J39" s="64"/>
    </row>
    <row r="40" ht="19.9" customHeight="1" spans="1:10">
      <c r="A40" s="50"/>
      <c r="B40" s="54" t="s">
        <v>90</v>
      </c>
      <c r="C40" s="54" t="s">
        <v>91</v>
      </c>
      <c r="D40" s="54" t="s">
        <v>93</v>
      </c>
      <c r="E40" s="54" t="s">
        <v>68</v>
      </c>
      <c r="F40" s="55" t="s">
        <v>94</v>
      </c>
      <c r="G40" s="56">
        <v>4.46</v>
      </c>
      <c r="H40" s="57">
        <v>4.46</v>
      </c>
      <c r="I40" s="57"/>
      <c r="J40" s="64"/>
    </row>
    <row r="41" ht="19.9" customHeight="1" spans="1:10">
      <c r="A41" s="50"/>
      <c r="B41" s="54" t="s">
        <v>90</v>
      </c>
      <c r="C41" s="54" t="s">
        <v>91</v>
      </c>
      <c r="D41" s="54" t="s">
        <v>95</v>
      </c>
      <c r="E41" s="54" t="s">
        <v>68</v>
      </c>
      <c r="F41" s="55" t="s">
        <v>96</v>
      </c>
      <c r="G41" s="56">
        <v>3.58</v>
      </c>
      <c r="H41" s="57">
        <v>3.58</v>
      </c>
      <c r="I41" s="57"/>
      <c r="J41" s="64"/>
    </row>
    <row r="42" ht="19.9" customHeight="1" spans="1:10">
      <c r="A42" s="50"/>
      <c r="B42" s="54" t="s">
        <v>101</v>
      </c>
      <c r="C42" s="54" t="s">
        <v>85</v>
      </c>
      <c r="D42" s="54" t="s">
        <v>95</v>
      </c>
      <c r="E42" s="54" t="s">
        <v>68</v>
      </c>
      <c r="F42" s="55" t="s">
        <v>104</v>
      </c>
      <c r="G42" s="56">
        <v>272.17</v>
      </c>
      <c r="H42" s="57">
        <v>272.17</v>
      </c>
      <c r="I42" s="57"/>
      <c r="J42" s="64"/>
    </row>
    <row r="43" ht="19.9" customHeight="1" spans="1:10">
      <c r="A43" s="50"/>
      <c r="B43" s="54" t="s">
        <v>101</v>
      </c>
      <c r="C43" s="54" t="s">
        <v>95</v>
      </c>
      <c r="D43" s="54" t="s">
        <v>108</v>
      </c>
      <c r="E43" s="54" t="s">
        <v>68</v>
      </c>
      <c r="F43" s="55" t="s">
        <v>111</v>
      </c>
      <c r="G43" s="56">
        <v>280</v>
      </c>
      <c r="H43" s="57"/>
      <c r="I43" s="57">
        <v>280</v>
      </c>
      <c r="J43" s="64"/>
    </row>
    <row r="44" ht="19.9" customHeight="1" spans="1:10">
      <c r="A44" s="50"/>
      <c r="B44" s="54" t="s">
        <v>101</v>
      </c>
      <c r="C44" s="54" t="s">
        <v>117</v>
      </c>
      <c r="D44" s="54" t="s">
        <v>85</v>
      </c>
      <c r="E44" s="54" t="s">
        <v>68</v>
      </c>
      <c r="F44" s="55" t="s">
        <v>129</v>
      </c>
      <c r="G44" s="56">
        <v>680</v>
      </c>
      <c r="H44" s="57"/>
      <c r="I44" s="57">
        <v>680</v>
      </c>
      <c r="J44" s="64"/>
    </row>
    <row r="45" ht="19.9" customHeight="1" spans="1:10">
      <c r="A45" s="50"/>
      <c r="B45" s="54" t="s">
        <v>123</v>
      </c>
      <c r="C45" s="54" t="s">
        <v>93</v>
      </c>
      <c r="D45" s="54" t="s">
        <v>85</v>
      </c>
      <c r="E45" s="54" t="s">
        <v>68</v>
      </c>
      <c r="F45" s="55" t="s">
        <v>126</v>
      </c>
      <c r="G45" s="56">
        <v>13.21</v>
      </c>
      <c r="H45" s="57">
        <v>13.21</v>
      </c>
      <c r="I45" s="57"/>
      <c r="J45" s="64"/>
    </row>
    <row r="46" ht="19.9" customHeight="1" spans="2:10">
      <c r="B46" s="54"/>
      <c r="C46" s="54"/>
      <c r="D46" s="54"/>
      <c r="E46" s="54"/>
      <c r="F46" s="55" t="s">
        <v>130</v>
      </c>
      <c r="G46" s="56">
        <v>541.53</v>
      </c>
      <c r="H46" s="56">
        <v>350.53</v>
      </c>
      <c r="I46" s="56">
        <v>191</v>
      </c>
      <c r="J46" s="63"/>
    </row>
    <row r="47" ht="19.9" customHeight="1" spans="1:10">
      <c r="A47" s="50"/>
      <c r="B47" s="54" t="s">
        <v>83</v>
      </c>
      <c r="C47" s="54" t="s">
        <v>84</v>
      </c>
      <c r="D47" s="54" t="s">
        <v>93</v>
      </c>
      <c r="E47" s="54" t="s">
        <v>70</v>
      </c>
      <c r="F47" s="55" t="s">
        <v>128</v>
      </c>
      <c r="G47" s="56">
        <v>1.08</v>
      </c>
      <c r="H47" s="57">
        <v>1.08</v>
      </c>
      <c r="I47" s="57"/>
      <c r="J47" s="64"/>
    </row>
    <row r="48" ht="19.9" customHeight="1" spans="1:10">
      <c r="A48" s="50"/>
      <c r="B48" s="54" t="s">
        <v>83</v>
      </c>
      <c r="C48" s="54" t="s">
        <v>84</v>
      </c>
      <c r="D48" s="54" t="s">
        <v>84</v>
      </c>
      <c r="E48" s="54" t="s">
        <v>70</v>
      </c>
      <c r="F48" s="55" t="s">
        <v>87</v>
      </c>
      <c r="G48" s="56">
        <v>28.41</v>
      </c>
      <c r="H48" s="57">
        <v>28.41</v>
      </c>
      <c r="I48" s="57"/>
      <c r="J48" s="64"/>
    </row>
    <row r="49" ht="19.9" customHeight="1" spans="1:10">
      <c r="A49" s="50"/>
      <c r="B49" s="54" t="s">
        <v>83</v>
      </c>
      <c r="C49" s="54" t="s">
        <v>84</v>
      </c>
      <c r="D49" s="54" t="s">
        <v>88</v>
      </c>
      <c r="E49" s="54" t="s">
        <v>70</v>
      </c>
      <c r="F49" s="55" t="s">
        <v>89</v>
      </c>
      <c r="G49" s="56">
        <v>14.21</v>
      </c>
      <c r="H49" s="57">
        <v>14.21</v>
      </c>
      <c r="I49" s="57"/>
      <c r="J49" s="64"/>
    </row>
    <row r="50" ht="19.9" customHeight="1" spans="1:10">
      <c r="A50" s="50"/>
      <c r="B50" s="54" t="s">
        <v>90</v>
      </c>
      <c r="C50" s="54" t="s">
        <v>91</v>
      </c>
      <c r="D50" s="54" t="s">
        <v>93</v>
      </c>
      <c r="E50" s="54" t="s">
        <v>70</v>
      </c>
      <c r="F50" s="55" t="s">
        <v>94</v>
      </c>
      <c r="G50" s="56">
        <v>8.73</v>
      </c>
      <c r="H50" s="57">
        <v>8.73</v>
      </c>
      <c r="I50" s="57"/>
      <c r="J50" s="64"/>
    </row>
    <row r="51" ht="19.9" customHeight="1" spans="1:10">
      <c r="A51" s="50"/>
      <c r="B51" s="54" t="s">
        <v>90</v>
      </c>
      <c r="C51" s="54" t="s">
        <v>91</v>
      </c>
      <c r="D51" s="54" t="s">
        <v>95</v>
      </c>
      <c r="E51" s="54" t="s">
        <v>70</v>
      </c>
      <c r="F51" s="55" t="s">
        <v>96</v>
      </c>
      <c r="G51" s="56">
        <v>13.45</v>
      </c>
      <c r="H51" s="57">
        <v>13.45</v>
      </c>
      <c r="I51" s="57"/>
      <c r="J51" s="64"/>
    </row>
    <row r="52" ht="19.9" customHeight="1" spans="1:10">
      <c r="A52" s="50"/>
      <c r="B52" s="54" t="s">
        <v>101</v>
      </c>
      <c r="C52" s="54" t="s">
        <v>85</v>
      </c>
      <c r="D52" s="54" t="s">
        <v>95</v>
      </c>
      <c r="E52" s="54" t="s">
        <v>70</v>
      </c>
      <c r="F52" s="55" t="s">
        <v>104</v>
      </c>
      <c r="G52" s="56">
        <v>258.92</v>
      </c>
      <c r="H52" s="57">
        <v>258.92</v>
      </c>
      <c r="I52" s="57"/>
      <c r="J52" s="64"/>
    </row>
    <row r="53" ht="19.9" customHeight="1" spans="1:10">
      <c r="A53" s="50"/>
      <c r="B53" s="54" t="s">
        <v>123</v>
      </c>
      <c r="C53" s="54" t="s">
        <v>85</v>
      </c>
      <c r="D53" s="54" t="s">
        <v>131</v>
      </c>
      <c r="E53" s="54" t="s">
        <v>70</v>
      </c>
      <c r="F53" s="55" t="s">
        <v>132</v>
      </c>
      <c r="G53" s="56">
        <v>16</v>
      </c>
      <c r="H53" s="57"/>
      <c r="I53" s="57">
        <v>16</v>
      </c>
      <c r="J53" s="64"/>
    </row>
    <row r="54" ht="19.9" customHeight="1" spans="1:10">
      <c r="A54" s="50"/>
      <c r="B54" s="54" t="s">
        <v>123</v>
      </c>
      <c r="C54" s="54" t="s">
        <v>93</v>
      </c>
      <c r="D54" s="54" t="s">
        <v>85</v>
      </c>
      <c r="E54" s="54" t="s">
        <v>70</v>
      </c>
      <c r="F54" s="55" t="s">
        <v>126</v>
      </c>
      <c r="G54" s="56">
        <v>25.72</v>
      </c>
      <c r="H54" s="57">
        <v>25.72</v>
      </c>
      <c r="I54" s="57"/>
      <c r="J54" s="64"/>
    </row>
    <row r="55" ht="19.9" customHeight="1" spans="1:10">
      <c r="A55" s="50"/>
      <c r="B55" s="54" t="s">
        <v>123</v>
      </c>
      <c r="C55" s="54" t="s">
        <v>95</v>
      </c>
      <c r="D55" s="54" t="s">
        <v>85</v>
      </c>
      <c r="E55" s="54" t="s">
        <v>70</v>
      </c>
      <c r="F55" s="55" t="s">
        <v>133</v>
      </c>
      <c r="G55" s="56">
        <v>175</v>
      </c>
      <c r="H55" s="57"/>
      <c r="I55" s="57">
        <v>175</v>
      </c>
      <c r="J55" s="64"/>
    </row>
    <row r="56" ht="19.9" customHeight="1" spans="2:10">
      <c r="B56" s="54"/>
      <c r="C56" s="54"/>
      <c r="D56" s="54"/>
      <c r="E56" s="54"/>
      <c r="F56" s="55" t="s">
        <v>134</v>
      </c>
      <c r="G56" s="56">
        <v>1154.83</v>
      </c>
      <c r="H56" s="56">
        <v>366.36</v>
      </c>
      <c r="I56" s="56">
        <v>788.46</v>
      </c>
      <c r="J56" s="63"/>
    </row>
    <row r="57" ht="19.9" customHeight="1" spans="1:10">
      <c r="A57" s="50"/>
      <c r="B57" s="54" t="s">
        <v>83</v>
      </c>
      <c r="C57" s="54" t="s">
        <v>84</v>
      </c>
      <c r="D57" s="54" t="s">
        <v>93</v>
      </c>
      <c r="E57" s="54" t="s">
        <v>72</v>
      </c>
      <c r="F57" s="55" t="s">
        <v>128</v>
      </c>
      <c r="G57" s="56">
        <v>0.08</v>
      </c>
      <c r="H57" s="57">
        <v>0.08</v>
      </c>
      <c r="I57" s="57"/>
      <c r="J57" s="64"/>
    </row>
    <row r="58" ht="19.9" customHeight="1" spans="1:10">
      <c r="A58" s="50"/>
      <c r="B58" s="54" t="s">
        <v>83</v>
      </c>
      <c r="C58" s="54" t="s">
        <v>84</v>
      </c>
      <c r="D58" s="54" t="s">
        <v>84</v>
      </c>
      <c r="E58" s="54" t="s">
        <v>72</v>
      </c>
      <c r="F58" s="55" t="s">
        <v>87</v>
      </c>
      <c r="G58" s="56">
        <v>29.04</v>
      </c>
      <c r="H58" s="57">
        <v>29.04</v>
      </c>
      <c r="I58" s="57"/>
      <c r="J58" s="64"/>
    </row>
    <row r="59" ht="19.9" customHeight="1" spans="1:10">
      <c r="A59" s="50"/>
      <c r="B59" s="54" t="s">
        <v>83</v>
      </c>
      <c r="C59" s="54" t="s">
        <v>84</v>
      </c>
      <c r="D59" s="54" t="s">
        <v>88</v>
      </c>
      <c r="E59" s="54" t="s">
        <v>72</v>
      </c>
      <c r="F59" s="55" t="s">
        <v>89</v>
      </c>
      <c r="G59" s="56">
        <v>14.52</v>
      </c>
      <c r="H59" s="57">
        <v>14.52</v>
      </c>
      <c r="I59" s="57"/>
      <c r="J59" s="64"/>
    </row>
    <row r="60" ht="19.9" customHeight="1" spans="1:10">
      <c r="A60" s="50"/>
      <c r="B60" s="54" t="s">
        <v>90</v>
      </c>
      <c r="C60" s="54" t="s">
        <v>91</v>
      </c>
      <c r="D60" s="54" t="s">
        <v>93</v>
      </c>
      <c r="E60" s="54" t="s">
        <v>72</v>
      </c>
      <c r="F60" s="55" t="s">
        <v>94</v>
      </c>
      <c r="G60" s="56">
        <v>8.93</v>
      </c>
      <c r="H60" s="57">
        <v>8.93</v>
      </c>
      <c r="I60" s="57"/>
      <c r="J60" s="64"/>
    </row>
    <row r="61" ht="19.9" customHeight="1" spans="1:10">
      <c r="A61" s="50"/>
      <c r="B61" s="54" t="s">
        <v>90</v>
      </c>
      <c r="C61" s="54" t="s">
        <v>91</v>
      </c>
      <c r="D61" s="54" t="s">
        <v>95</v>
      </c>
      <c r="E61" s="54" t="s">
        <v>72</v>
      </c>
      <c r="F61" s="55" t="s">
        <v>96</v>
      </c>
      <c r="G61" s="56">
        <v>6.7</v>
      </c>
      <c r="H61" s="57">
        <v>6.7</v>
      </c>
      <c r="I61" s="57"/>
      <c r="J61" s="64"/>
    </row>
    <row r="62" ht="19.9" customHeight="1" spans="1:10">
      <c r="A62" s="50"/>
      <c r="B62" s="54" t="s">
        <v>101</v>
      </c>
      <c r="C62" s="54" t="s">
        <v>85</v>
      </c>
      <c r="D62" s="54" t="s">
        <v>95</v>
      </c>
      <c r="E62" s="54" t="s">
        <v>72</v>
      </c>
      <c r="F62" s="55" t="s">
        <v>104</v>
      </c>
      <c r="G62" s="56">
        <v>280.91</v>
      </c>
      <c r="H62" s="57">
        <v>280.91</v>
      </c>
      <c r="I62" s="57"/>
      <c r="J62" s="64"/>
    </row>
    <row r="63" ht="19.9" customHeight="1" spans="1:10">
      <c r="A63" s="50"/>
      <c r="B63" s="54" t="s">
        <v>101</v>
      </c>
      <c r="C63" s="54" t="s">
        <v>95</v>
      </c>
      <c r="D63" s="54" t="s">
        <v>108</v>
      </c>
      <c r="E63" s="54" t="s">
        <v>72</v>
      </c>
      <c r="F63" s="55" t="s">
        <v>111</v>
      </c>
      <c r="G63" s="56">
        <v>363.46</v>
      </c>
      <c r="H63" s="57"/>
      <c r="I63" s="57">
        <v>363.46</v>
      </c>
      <c r="J63" s="64"/>
    </row>
    <row r="64" ht="19.9" customHeight="1" spans="1:10">
      <c r="A64" s="50"/>
      <c r="B64" s="54" t="s">
        <v>101</v>
      </c>
      <c r="C64" s="54" t="s">
        <v>117</v>
      </c>
      <c r="D64" s="54" t="s">
        <v>108</v>
      </c>
      <c r="E64" s="54" t="s">
        <v>72</v>
      </c>
      <c r="F64" s="55" t="s">
        <v>118</v>
      </c>
      <c r="G64" s="56">
        <v>425</v>
      </c>
      <c r="H64" s="57"/>
      <c r="I64" s="57">
        <v>425</v>
      </c>
      <c r="J64" s="64"/>
    </row>
    <row r="65" ht="19.9" customHeight="1" spans="1:10">
      <c r="A65" s="50"/>
      <c r="B65" s="54" t="s">
        <v>123</v>
      </c>
      <c r="C65" s="54" t="s">
        <v>93</v>
      </c>
      <c r="D65" s="54" t="s">
        <v>85</v>
      </c>
      <c r="E65" s="54" t="s">
        <v>72</v>
      </c>
      <c r="F65" s="55" t="s">
        <v>126</v>
      </c>
      <c r="G65" s="56">
        <v>26.19</v>
      </c>
      <c r="H65" s="57">
        <v>26.19</v>
      </c>
      <c r="I65" s="57"/>
      <c r="J65" s="64"/>
    </row>
    <row r="66" ht="8.5" customHeight="1" spans="1:10">
      <c r="A66" s="58"/>
      <c r="B66" s="59"/>
      <c r="C66" s="59"/>
      <c r="D66" s="59"/>
      <c r="E66" s="59"/>
      <c r="F66" s="58"/>
      <c r="G66" s="58"/>
      <c r="H66" s="58"/>
      <c r="I66" s="58"/>
      <c r="J66" s="66"/>
    </row>
  </sheetData>
  <mergeCells count="14">
    <mergeCell ref="B1:D1"/>
    <mergeCell ref="B2:I2"/>
    <mergeCell ref="B3:F3"/>
    <mergeCell ref="B4:F4"/>
    <mergeCell ref="B5:D5"/>
    <mergeCell ref="A10:A35"/>
    <mergeCell ref="A37:A45"/>
    <mergeCell ref="A47:A55"/>
    <mergeCell ref="A57:A65"/>
    <mergeCell ref="E5:E6"/>
    <mergeCell ref="F5:F6"/>
    <mergeCell ref="G4:G6"/>
    <mergeCell ref="H4:H6"/>
    <mergeCell ref="I4:I6"/>
  </mergeCells>
  <pageMargins left="0.751388888888889" right="0.751388888888889" top="1.05486111111111" bottom="0.857638888888889" header="0" footer="0"/>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view="pageBreakPreview" zoomScaleNormal="100" workbookViewId="0">
      <pane ySplit="5" topLeftCell="A6" activePane="bottomLeft" state="frozen"/>
      <selection/>
      <selection pane="bottomLeft" activeCell="I1" sqref="I$1:I$1048576"/>
    </sheetView>
  </sheetViews>
  <sheetFormatPr defaultColWidth="10" defaultRowHeight="13.5" outlineLevelCol="7"/>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10" width="9.76666666666667" customWidth="1"/>
  </cols>
  <sheetData>
    <row r="1" ht="14.2" customHeight="1" spans="1:8">
      <c r="A1" s="97"/>
      <c r="B1" s="43"/>
      <c r="C1" s="98"/>
      <c r="D1" s="98"/>
      <c r="H1" s="99" t="s">
        <v>135</v>
      </c>
    </row>
    <row r="2" ht="19.9" customHeight="1" spans="1:8">
      <c r="A2" s="100"/>
      <c r="B2" s="101" t="s">
        <v>136</v>
      </c>
      <c r="C2" s="101"/>
      <c r="D2" s="101"/>
      <c r="E2" s="101"/>
      <c r="F2" s="101"/>
      <c r="G2" s="101"/>
      <c r="H2" s="101"/>
    </row>
    <row r="3" ht="17.05" customHeight="1" spans="1:8">
      <c r="A3" s="100"/>
      <c r="B3" s="47" t="s">
        <v>4</v>
      </c>
      <c r="C3" s="47"/>
      <c r="D3" s="1"/>
      <c r="H3" s="102" t="s">
        <v>5</v>
      </c>
    </row>
    <row r="4" ht="21.35" customHeight="1" spans="1:8">
      <c r="A4" s="100"/>
      <c r="B4" s="71" t="s">
        <v>6</v>
      </c>
      <c r="C4" s="71"/>
      <c r="D4" s="71" t="s">
        <v>7</v>
      </c>
      <c r="E4" s="71"/>
      <c r="F4" s="71"/>
      <c r="G4" s="71"/>
      <c r="H4" s="71"/>
    </row>
    <row r="5" ht="21.35" customHeight="1" spans="1:8">
      <c r="A5" s="100"/>
      <c r="B5" s="71" t="s">
        <v>8</v>
      </c>
      <c r="C5" s="71" t="s">
        <v>9</v>
      </c>
      <c r="D5" s="71" t="s">
        <v>8</v>
      </c>
      <c r="E5" s="71" t="s">
        <v>52</v>
      </c>
      <c r="F5" s="71" t="s">
        <v>137</v>
      </c>
      <c r="G5" s="71" t="s">
        <v>138</v>
      </c>
      <c r="H5" s="71" t="s">
        <v>139</v>
      </c>
    </row>
    <row r="6" ht="19.9" customHeight="1" spans="1:8">
      <c r="A6" s="48"/>
      <c r="B6" s="75" t="s">
        <v>140</v>
      </c>
      <c r="C6" s="77">
        <v>21199.92</v>
      </c>
      <c r="D6" s="75" t="s">
        <v>141</v>
      </c>
      <c r="E6" s="77">
        <v>27504.92</v>
      </c>
      <c r="F6" s="77">
        <v>16405.92</v>
      </c>
      <c r="G6" s="77">
        <v>11099</v>
      </c>
      <c r="H6" s="77"/>
    </row>
    <row r="7" ht="19.9" customHeight="1" spans="1:8">
      <c r="A7" s="48"/>
      <c r="B7" s="76" t="s">
        <v>142</v>
      </c>
      <c r="C7" s="77">
        <v>10100.92</v>
      </c>
      <c r="D7" s="76" t="s">
        <v>143</v>
      </c>
      <c r="E7" s="77"/>
      <c r="F7" s="77"/>
      <c r="G7" s="77"/>
      <c r="H7" s="77"/>
    </row>
    <row r="8" ht="19.9" customHeight="1" spans="1:8">
      <c r="A8" s="48"/>
      <c r="B8" s="76" t="s">
        <v>144</v>
      </c>
      <c r="C8" s="77">
        <v>11099</v>
      </c>
      <c r="D8" s="76" t="s">
        <v>145</v>
      </c>
      <c r="E8" s="77"/>
      <c r="F8" s="77"/>
      <c r="G8" s="77"/>
      <c r="H8" s="77"/>
    </row>
    <row r="9" ht="19.9" customHeight="1" spans="1:8">
      <c r="A9" s="48"/>
      <c r="B9" s="76" t="s">
        <v>146</v>
      </c>
      <c r="C9" s="77"/>
      <c r="D9" s="76" t="s">
        <v>147</v>
      </c>
      <c r="E9" s="77"/>
      <c r="F9" s="77"/>
      <c r="G9" s="77"/>
      <c r="H9" s="77"/>
    </row>
    <row r="10" ht="19.9" customHeight="1" spans="1:8">
      <c r="A10" s="48"/>
      <c r="B10" s="75" t="s">
        <v>148</v>
      </c>
      <c r="C10" s="77">
        <v>6305</v>
      </c>
      <c r="D10" s="76" t="s">
        <v>149</v>
      </c>
      <c r="E10" s="77"/>
      <c r="F10" s="77"/>
      <c r="G10" s="77"/>
      <c r="H10" s="77"/>
    </row>
    <row r="11" ht="19.9" customHeight="1" spans="1:8">
      <c r="A11" s="48"/>
      <c r="B11" s="76" t="s">
        <v>142</v>
      </c>
      <c r="C11" s="77">
        <v>6305</v>
      </c>
      <c r="D11" s="76" t="s">
        <v>150</v>
      </c>
      <c r="E11" s="77"/>
      <c r="F11" s="77"/>
      <c r="G11" s="77"/>
      <c r="H11" s="77"/>
    </row>
    <row r="12" ht="19.9" customHeight="1" spans="1:8">
      <c r="A12" s="48"/>
      <c r="B12" s="76" t="s">
        <v>144</v>
      </c>
      <c r="C12" s="77"/>
      <c r="D12" s="76" t="s">
        <v>151</v>
      </c>
      <c r="E12" s="77"/>
      <c r="F12" s="77"/>
      <c r="G12" s="77"/>
      <c r="H12" s="77"/>
    </row>
    <row r="13" ht="19.9" customHeight="1" spans="1:8">
      <c r="A13" s="48"/>
      <c r="B13" s="76" t="s">
        <v>146</v>
      </c>
      <c r="C13" s="77"/>
      <c r="D13" s="76" t="s">
        <v>152</v>
      </c>
      <c r="E13" s="77"/>
      <c r="F13" s="77"/>
      <c r="G13" s="77"/>
      <c r="H13" s="77"/>
    </row>
    <row r="14" ht="19.9" customHeight="1" spans="1:8">
      <c r="A14" s="48"/>
      <c r="B14" s="76" t="s">
        <v>153</v>
      </c>
      <c r="C14" s="77"/>
      <c r="D14" s="76" t="s">
        <v>154</v>
      </c>
      <c r="E14" s="77">
        <v>380.62</v>
      </c>
      <c r="F14" s="77">
        <v>380.62</v>
      </c>
      <c r="G14" s="77"/>
      <c r="H14" s="77"/>
    </row>
    <row r="15" ht="19.9" customHeight="1" spans="1:8">
      <c r="A15" s="48"/>
      <c r="B15" s="76" t="s">
        <v>153</v>
      </c>
      <c r="C15" s="77"/>
      <c r="D15" s="76" t="s">
        <v>155</v>
      </c>
      <c r="E15" s="77"/>
      <c r="F15" s="77"/>
      <c r="G15" s="77"/>
      <c r="H15" s="77"/>
    </row>
    <row r="16" ht="19.9" customHeight="1" spans="1:8">
      <c r="A16" s="48"/>
      <c r="B16" s="76" t="s">
        <v>153</v>
      </c>
      <c r="C16" s="77"/>
      <c r="D16" s="76" t="s">
        <v>156</v>
      </c>
      <c r="E16" s="77">
        <v>158.67</v>
      </c>
      <c r="F16" s="77">
        <v>158.67</v>
      </c>
      <c r="G16" s="77"/>
      <c r="H16" s="77"/>
    </row>
    <row r="17" ht="19.9" customHeight="1" spans="1:8">
      <c r="A17" s="48"/>
      <c r="B17" s="76" t="s">
        <v>153</v>
      </c>
      <c r="C17" s="77"/>
      <c r="D17" s="76" t="s">
        <v>157</v>
      </c>
      <c r="E17" s="77">
        <v>2021.47</v>
      </c>
      <c r="F17" s="77">
        <v>2021.47</v>
      </c>
      <c r="G17" s="77"/>
      <c r="H17" s="77"/>
    </row>
    <row r="18" ht="19.9" customHeight="1" spans="1:8">
      <c r="A18" s="48"/>
      <c r="B18" s="76" t="s">
        <v>153</v>
      </c>
      <c r="C18" s="77"/>
      <c r="D18" s="76" t="s">
        <v>158</v>
      </c>
      <c r="E18" s="77">
        <v>18223.17</v>
      </c>
      <c r="F18" s="77">
        <v>7124.17</v>
      </c>
      <c r="G18" s="77">
        <v>11099</v>
      </c>
      <c r="H18" s="77"/>
    </row>
    <row r="19" ht="19.9" customHeight="1" spans="1:8">
      <c r="A19" s="48"/>
      <c r="B19" s="76" t="s">
        <v>153</v>
      </c>
      <c r="C19" s="77"/>
      <c r="D19" s="76" t="s">
        <v>159</v>
      </c>
      <c r="E19" s="77"/>
      <c r="F19" s="77"/>
      <c r="G19" s="77"/>
      <c r="H19" s="77"/>
    </row>
    <row r="20" ht="19.9" customHeight="1" spans="1:8">
      <c r="A20" s="48"/>
      <c r="B20" s="76" t="s">
        <v>153</v>
      </c>
      <c r="C20" s="77"/>
      <c r="D20" s="76" t="s">
        <v>160</v>
      </c>
      <c r="E20" s="77"/>
      <c r="F20" s="77"/>
      <c r="G20" s="77"/>
      <c r="H20" s="77"/>
    </row>
    <row r="21" ht="19.9" customHeight="1" spans="1:8">
      <c r="A21" s="48"/>
      <c r="B21" s="76" t="s">
        <v>153</v>
      </c>
      <c r="C21" s="77"/>
      <c r="D21" s="76" t="s">
        <v>161</v>
      </c>
      <c r="E21" s="77"/>
      <c r="F21" s="77"/>
      <c r="G21" s="77"/>
      <c r="H21" s="77"/>
    </row>
    <row r="22" ht="19.9" customHeight="1" spans="1:8">
      <c r="A22" s="48"/>
      <c r="B22" s="76" t="s">
        <v>153</v>
      </c>
      <c r="C22" s="77"/>
      <c r="D22" s="76" t="s">
        <v>162</v>
      </c>
      <c r="E22" s="77"/>
      <c r="F22" s="77"/>
      <c r="G22" s="77"/>
      <c r="H22" s="77"/>
    </row>
    <row r="23" ht="19.9" customHeight="1" spans="1:8">
      <c r="A23" s="48"/>
      <c r="B23" s="76" t="s">
        <v>153</v>
      </c>
      <c r="C23" s="77"/>
      <c r="D23" s="76" t="s">
        <v>163</v>
      </c>
      <c r="E23" s="77"/>
      <c r="F23" s="77"/>
      <c r="G23" s="77"/>
      <c r="H23" s="77"/>
    </row>
    <row r="24" ht="19.9" customHeight="1" spans="1:8">
      <c r="A24" s="48"/>
      <c r="B24" s="76" t="s">
        <v>153</v>
      </c>
      <c r="C24" s="77"/>
      <c r="D24" s="76" t="s">
        <v>164</v>
      </c>
      <c r="E24" s="77"/>
      <c r="F24" s="77"/>
      <c r="G24" s="77"/>
      <c r="H24" s="77"/>
    </row>
    <row r="25" ht="19.9" customHeight="1" spans="1:8">
      <c r="A25" s="48"/>
      <c r="B25" s="76" t="s">
        <v>153</v>
      </c>
      <c r="C25" s="77"/>
      <c r="D25" s="76" t="s">
        <v>165</v>
      </c>
      <c r="E25" s="77"/>
      <c r="F25" s="77"/>
      <c r="G25" s="77"/>
      <c r="H25" s="77"/>
    </row>
    <row r="26" ht="19.9" customHeight="1" spans="1:8">
      <c r="A26" s="48"/>
      <c r="B26" s="76" t="s">
        <v>153</v>
      </c>
      <c r="C26" s="77"/>
      <c r="D26" s="76" t="s">
        <v>166</v>
      </c>
      <c r="E26" s="77">
        <v>6720.98</v>
      </c>
      <c r="F26" s="77">
        <v>6720.98</v>
      </c>
      <c r="G26" s="77"/>
      <c r="H26" s="77"/>
    </row>
    <row r="27" ht="19.9" customHeight="1" spans="1:8">
      <c r="A27" s="48"/>
      <c r="B27" s="76" t="s">
        <v>153</v>
      </c>
      <c r="C27" s="77"/>
      <c r="D27" s="76" t="s">
        <v>167</v>
      </c>
      <c r="E27" s="77"/>
      <c r="F27" s="77"/>
      <c r="G27" s="77"/>
      <c r="H27" s="77"/>
    </row>
    <row r="28" ht="19.9" customHeight="1" spans="1:8">
      <c r="A28" s="48"/>
      <c r="B28" s="76" t="s">
        <v>153</v>
      </c>
      <c r="C28" s="77"/>
      <c r="D28" s="76" t="s">
        <v>168</v>
      </c>
      <c r="E28" s="77"/>
      <c r="F28" s="77"/>
      <c r="G28" s="77"/>
      <c r="H28" s="77"/>
    </row>
    <row r="29" ht="19.9" customHeight="1" spans="1:8">
      <c r="A29" s="48"/>
      <c r="B29" s="76" t="s">
        <v>153</v>
      </c>
      <c r="C29" s="77"/>
      <c r="D29" s="76" t="s">
        <v>169</v>
      </c>
      <c r="E29" s="77"/>
      <c r="F29" s="77"/>
      <c r="G29" s="77"/>
      <c r="H29" s="77"/>
    </row>
    <row r="30" ht="19.9" customHeight="1" spans="1:8">
      <c r="A30" s="48"/>
      <c r="B30" s="76" t="s">
        <v>153</v>
      </c>
      <c r="C30" s="77"/>
      <c r="D30" s="76" t="s">
        <v>170</v>
      </c>
      <c r="E30" s="77"/>
      <c r="F30" s="77"/>
      <c r="G30" s="77"/>
      <c r="H30" s="77"/>
    </row>
    <row r="31" ht="19.9" customHeight="1" spans="1:8">
      <c r="A31" s="48"/>
      <c r="B31" s="76" t="s">
        <v>153</v>
      </c>
      <c r="C31" s="77"/>
      <c r="D31" s="76" t="s">
        <v>171</v>
      </c>
      <c r="E31" s="77"/>
      <c r="F31" s="77"/>
      <c r="G31" s="77"/>
      <c r="H31" s="77"/>
    </row>
    <row r="32" ht="19.9" customHeight="1" spans="1:8">
      <c r="A32" s="48"/>
      <c r="B32" s="76" t="s">
        <v>153</v>
      </c>
      <c r="C32" s="77"/>
      <c r="D32" s="76" t="s">
        <v>172</v>
      </c>
      <c r="E32" s="77"/>
      <c r="F32" s="77"/>
      <c r="G32" s="77"/>
      <c r="H32" s="77"/>
    </row>
    <row r="33" ht="19.9" customHeight="1" spans="1:8">
      <c r="A33" s="48"/>
      <c r="B33" s="76" t="s">
        <v>153</v>
      </c>
      <c r="C33" s="77"/>
      <c r="D33" s="76" t="s">
        <v>173</v>
      </c>
      <c r="E33" s="77"/>
      <c r="F33" s="77"/>
      <c r="G33" s="77"/>
      <c r="H33" s="77"/>
    </row>
    <row r="34" ht="19.9" customHeight="1" spans="1:8">
      <c r="A34" s="48"/>
      <c r="B34" s="76" t="s">
        <v>153</v>
      </c>
      <c r="C34" s="77"/>
      <c r="D34" s="76" t="s">
        <v>174</v>
      </c>
      <c r="E34" s="77"/>
      <c r="F34" s="77"/>
      <c r="G34" s="77"/>
      <c r="H34" s="77"/>
    </row>
    <row r="35" ht="8.5" customHeight="1" spans="1:8">
      <c r="A35" s="103"/>
      <c r="B35" s="103"/>
      <c r="C35" s="103"/>
      <c r="D35" s="1"/>
      <c r="E35" s="103"/>
      <c r="F35" s="103"/>
      <c r="G35" s="103"/>
      <c r="H35" s="103"/>
    </row>
  </sheetData>
  <mergeCells count="6">
    <mergeCell ref="B2:H2"/>
    <mergeCell ref="B3:C3"/>
    <mergeCell ref="B4:C4"/>
    <mergeCell ref="D4:H4"/>
    <mergeCell ref="A7:A9"/>
    <mergeCell ref="A11:A34"/>
  </mergeCells>
  <pageMargins left="0.751388888888889" right="0.751388888888889" top="1.05486111111111" bottom="0.857638888888889" header="0" footer="0"/>
  <pageSetup paperSize="9" scale="87" orientation="landscape" horizontalDpi="600"/>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169"/>
  <sheetViews>
    <sheetView view="pageBreakPreview" zoomScaleNormal="100" topLeftCell="C1" workbookViewId="0">
      <pane ySplit="6" topLeftCell="A145" activePane="bottomLeft" state="frozen"/>
      <selection/>
      <selection pane="bottomLeft" activeCell="A161" sqref="$A161:$XFD162"/>
    </sheetView>
  </sheetViews>
  <sheetFormatPr defaultColWidth="10" defaultRowHeight="13.5"/>
  <cols>
    <col min="1" max="2" width="6.15" customWidth="1"/>
    <col min="3" max="3" width="9.25" customWidth="1"/>
    <col min="4" max="4" width="21" customWidth="1"/>
    <col min="5" max="7" width="11.9416666666667" customWidth="1"/>
    <col min="8" max="9" width="10.5833333333333" customWidth="1"/>
    <col min="10" max="10" width="11.9416666666667" customWidth="1"/>
    <col min="11" max="11" width="10.2583333333333" customWidth="1"/>
    <col min="12" max="12" width="11.9416666666667" customWidth="1"/>
    <col min="13" max="13" width="0.125" customWidth="1"/>
    <col min="14" max="25" width="10.2583333333333" hidden="1" customWidth="1"/>
    <col min="26" max="27" width="10.5833333333333" customWidth="1"/>
    <col min="28" max="28" width="10.2583333333333" customWidth="1"/>
    <col min="29" max="29" width="10.25" customWidth="1"/>
    <col min="30" max="31" width="10.2583333333333" hidden="1" customWidth="1"/>
    <col min="32" max="32" width="9.875" hidden="1" customWidth="1"/>
    <col min="33" max="35" width="10.2583333333333" hidden="1" customWidth="1"/>
    <col min="36" max="36" width="7.5" customWidth="1"/>
    <col min="37" max="37" width="6.75" customWidth="1"/>
    <col min="38" max="38" width="10.2583333333333" customWidth="1"/>
    <col min="39" max="39" width="9.76666666666667" customWidth="1"/>
  </cols>
  <sheetData>
    <row r="1" ht="14.3" customHeight="1" spans="1:38">
      <c r="A1" s="43"/>
      <c r="B1" s="43"/>
      <c r="C1" s="68"/>
      <c r="D1" s="68"/>
      <c r="E1" s="42"/>
      <c r="F1" s="42"/>
      <c r="G1" s="42"/>
      <c r="H1" s="68"/>
      <c r="I1" s="68"/>
      <c r="J1" s="42"/>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9" t="s">
        <v>175</v>
      </c>
    </row>
    <row r="2" ht="19.9" customHeight="1" spans="1:38">
      <c r="A2" s="45" t="s">
        <v>176</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row>
    <row r="3" ht="17.05" customHeight="1" spans="1:38">
      <c r="A3" s="47" t="s">
        <v>4</v>
      </c>
      <c r="B3" s="47"/>
      <c r="C3" s="47"/>
      <c r="D3" s="47"/>
      <c r="E3" s="82"/>
      <c r="F3" s="46"/>
      <c r="G3" s="70"/>
      <c r="H3" s="82"/>
      <c r="I3" s="82"/>
      <c r="J3" s="94"/>
      <c r="K3" s="82"/>
      <c r="L3" s="82"/>
      <c r="M3" s="82"/>
      <c r="N3" s="82"/>
      <c r="O3" s="82"/>
      <c r="P3" s="82"/>
      <c r="Q3" s="82"/>
      <c r="R3" s="82"/>
      <c r="S3" s="82"/>
      <c r="T3" s="82"/>
      <c r="U3" s="82"/>
      <c r="V3" s="82"/>
      <c r="W3" s="82"/>
      <c r="X3" s="82"/>
      <c r="Y3" s="82"/>
      <c r="Z3" s="82"/>
      <c r="AA3" s="82"/>
      <c r="AB3" s="82"/>
      <c r="AC3" s="82"/>
      <c r="AD3" s="82"/>
      <c r="AE3" s="82"/>
      <c r="AF3" s="82"/>
      <c r="AG3" s="82"/>
      <c r="AH3" s="82"/>
      <c r="AI3" s="82"/>
      <c r="AJ3" s="82"/>
      <c r="AK3" s="70" t="s">
        <v>5</v>
      </c>
      <c r="AL3" s="70"/>
    </row>
    <row r="4" s="81" customFormat="1" ht="21.35" customHeight="1" spans="1:38">
      <c r="A4" s="83" t="s">
        <v>8</v>
      </c>
      <c r="B4" s="83"/>
      <c r="C4" s="83"/>
      <c r="D4" s="83"/>
      <c r="E4" s="83" t="s">
        <v>177</v>
      </c>
      <c r="F4" s="83" t="s">
        <v>178</v>
      </c>
      <c r="G4" s="83"/>
      <c r="H4" s="83"/>
      <c r="I4" s="83"/>
      <c r="J4" s="83"/>
      <c r="K4" s="83"/>
      <c r="L4" s="83"/>
      <c r="M4" s="83"/>
      <c r="N4" s="83"/>
      <c r="O4" s="83"/>
      <c r="P4" s="83" t="s">
        <v>179</v>
      </c>
      <c r="Q4" s="83"/>
      <c r="R4" s="83"/>
      <c r="S4" s="83"/>
      <c r="T4" s="83"/>
      <c r="U4" s="83"/>
      <c r="V4" s="83"/>
      <c r="W4" s="83"/>
      <c r="X4" s="83"/>
      <c r="Y4" s="83"/>
      <c r="Z4" s="83" t="s">
        <v>180</v>
      </c>
      <c r="AA4" s="83"/>
      <c r="AB4" s="83"/>
      <c r="AC4" s="83"/>
      <c r="AD4" s="83"/>
      <c r="AE4" s="83"/>
      <c r="AF4" s="83"/>
      <c r="AG4" s="83"/>
      <c r="AH4" s="83"/>
      <c r="AI4" s="83"/>
      <c r="AJ4" s="83"/>
      <c r="AK4" s="83"/>
      <c r="AL4" s="83"/>
    </row>
    <row r="5" s="81" customFormat="1" ht="21.35" customHeight="1" spans="1:38">
      <c r="A5" s="83" t="s">
        <v>78</v>
      </c>
      <c r="B5" s="83"/>
      <c r="C5" s="83" t="s">
        <v>63</v>
      </c>
      <c r="D5" s="83" t="s">
        <v>64</v>
      </c>
      <c r="E5" s="83"/>
      <c r="F5" s="83" t="s">
        <v>52</v>
      </c>
      <c r="G5" s="83" t="s">
        <v>181</v>
      </c>
      <c r="H5" s="83"/>
      <c r="I5" s="83"/>
      <c r="J5" s="83" t="s">
        <v>182</v>
      </c>
      <c r="K5" s="83"/>
      <c r="L5" s="83"/>
      <c r="M5" s="83" t="s">
        <v>183</v>
      </c>
      <c r="N5" s="83"/>
      <c r="O5" s="83"/>
      <c r="P5" s="83" t="s">
        <v>52</v>
      </c>
      <c r="Q5" s="83" t="s">
        <v>181</v>
      </c>
      <c r="R5" s="83"/>
      <c r="S5" s="83"/>
      <c r="T5" s="83" t="s">
        <v>182</v>
      </c>
      <c r="U5" s="83"/>
      <c r="V5" s="83"/>
      <c r="W5" s="83" t="s">
        <v>183</v>
      </c>
      <c r="X5" s="83"/>
      <c r="Y5" s="83"/>
      <c r="Z5" s="83" t="s">
        <v>52</v>
      </c>
      <c r="AA5" s="83" t="s">
        <v>181</v>
      </c>
      <c r="AB5" s="83"/>
      <c r="AC5" s="83"/>
      <c r="AD5" s="83" t="s">
        <v>182</v>
      </c>
      <c r="AE5" s="83"/>
      <c r="AF5" s="83"/>
      <c r="AG5" s="83" t="s">
        <v>183</v>
      </c>
      <c r="AH5" s="83"/>
      <c r="AI5" s="83"/>
      <c r="AJ5" s="83" t="s">
        <v>184</v>
      </c>
      <c r="AK5" s="83"/>
      <c r="AL5" s="83"/>
    </row>
    <row r="6" s="81" customFormat="1" ht="21.35" customHeight="1" spans="1:38">
      <c r="A6" s="83" t="s">
        <v>79</v>
      </c>
      <c r="B6" s="83" t="s">
        <v>80</v>
      </c>
      <c r="C6" s="83"/>
      <c r="D6" s="83"/>
      <c r="E6" s="83"/>
      <c r="F6" s="83"/>
      <c r="G6" s="83" t="s">
        <v>185</v>
      </c>
      <c r="H6" s="83" t="s">
        <v>76</v>
      </c>
      <c r="I6" s="83" t="s">
        <v>77</v>
      </c>
      <c r="J6" s="83" t="s">
        <v>185</v>
      </c>
      <c r="K6" s="83" t="s">
        <v>76</v>
      </c>
      <c r="L6" s="83" t="s">
        <v>77</v>
      </c>
      <c r="M6" s="83" t="s">
        <v>185</v>
      </c>
      <c r="N6" s="83" t="s">
        <v>76</v>
      </c>
      <c r="O6" s="83" t="s">
        <v>77</v>
      </c>
      <c r="P6" s="83"/>
      <c r="Q6" s="83" t="s">
        <v>185</v>
      </c>
      <c r="R6" s="83" t="s">
        <v>76</v>
      </c>
      <c r="S6" s="83" t="s">
        <v>77</v>
      </c>
      <c r="T6" s="83" t="s">
        <v>185</v>
      </c>
      <c r="U6" s="83" t="s">
        <v>76</v>
      </c>
      <c r="V6" s="83" t="s">
        <v>77</v>
      </c>
      <c r="W6" s="83" t="s">
        <v>185</v>
      </c>
      <c r="X6" s="83" t="s">
        <v>76</v>
      </c>
      <c r="Y6" s="83" t="s">
        <v>77</v>
      </c>
      <c r="Z6" s="83"/>
      <c r="AA6" s="83" t="s">
        <v>185</v>
      </c>
      <c r="AB6" s="83" t="s">
        <v>76</v>
      </c>
      <c r="AC6" s="83" t="s">
        <v>77</v>
      </c>
      <c r="AD6" s="83" t="s">
        <v>185</v>
      </c>
      <c r="AE6" s="83" t="s">
        <v>76</v>
      </c>
      <c r="AF6" s="83" t="s">
        <v>77</v>
      </c>
      <c r="AG6" s="83" t="s">
        <v>185</v>
      </c>
      <c r="AH6" s="83" t="s">
        <v>76</v>
      </c>
      <c r="AI6" s="83" t="s">
        <v>77</v>
      </c>
      <c r="AJ6" s="83" t="s">
        <v>185</v>
      </c>
      <c r="AK6" s="83" t="s">
        <v>76</v>
      </c>
      <c r="AL6" s="83" t="s">
        <v>77</v>
      </c>
    </row>
    <row r="7" s="81" customFormat="1" ht="19.9" customHeight="1" spans="1:38">
      <c r="A7" s="84"/>
      <c r="B7" s="84"/>
      <c r="C7" s="84"/>
      <c r="D7" s="85" t="s">
        <v>65</v>
      </c>
      <c r="E7" s="86">
        <v>27504.92</v>
      </c>
      <c r="F7" s="86">
        <v>21199.92</v>
      </c>
      <c r="G7" s="86">
        <v>10100.92</v>
      </c>
      <c r="H7" s="86">
        <v>3225.75</v>
      </c>
      <c r="I7" s="86">
        <v>6875.17</v>
      </c>
      <c r="J7" s="86">
        <v>11099</v>
      </c>
      <c r="K7" s="86"/>
      <c r="L7" s="86">
        <v>11099</v>
      </c>
      <c r="M7" s="86"/>
      <c r="N7" s="86"/>
      <c r="O7" s="86"/>
      <c r="P7" s="86"/>
      <c r="Q7" s="86"/>
      <c r="R7" s="86"/>
      <c r="S7" s="86"/>
      <c r="T7" s="86"/>
      <c r="U7" s="86"/>
      <c r="V7" s="86"/>
      <c r="W7" s="86"/>
      <c r="X7" s="86"/>
      <c r="Y7" s="86"/>
      <c r="Z7" s="86">
        <v>6305</v>
      </c>
      <c r="AA7" s="86">
        <v>6305</v>
      </c>
      <c r="AB7" s="86"/>
      <c r="AC7" s="86">
        <v>6305</v>
      </c>
      <c r="AD7" s="86"/>
      <c r="AE7" s="86"/>
      <c r="AF7" s="86"/>
      <c r="AG7" s="86"/>
      <c r="AH7" s="86"/>
      <c r="AI7" s="86"/>
      <c r="AJ7" s="86"/>
      <c r="AK7" s="86"/>
      <c r="AL7" s="86"/>
    </row>
    <row r="8" s="81" customFormat="1" ht="19.9" customHeight="1" spans="1:38">
      <c r="A8" s="87" t="s">
        <v>22</v>
      </c>
      <c r="B8" s="87" t="s">
        <v>22</v>
      </c>
      <c r="C8" s="88"/>
      <c r="D8" s="89" t="s">
        <v>22</v>
      </c>
      <c r="E8" s="90">
        <v>27504.92</v>
      </c>
      <c r="F8" s="90">
        <v>21199.92</v>
      </c>
      <c r="G8" s="90">
        <v>10100.92</v>
      </c>
      <c r="H8" s="90">
        <v>3225.75</v>
      </c>
      <c r="I8" s="90">
        <v>6875.17</v>
      </c>
      <c r="J8" s="90">
        <v>11099</v>
      </c>
      <c r="K8" s="90"/>
      <c r="L8" s="90">
        <v>11099</v>
      </c>
      <c r="M8" s="90"/>
      <c r="N8" s="90"/>
      <c r="O8" s="90"/>
      <c r="P8" s="90"/>
      <c r="Q8" s="90"/>
      <c r="R8" s="90"/>
      <c r="S8" s="90"/>
      <c r="T8" s="90"/>
      <c r="U8" s="90"/>
      <c r="V8" s="90"/>
      <c r="W8" s="90"/>
      <c r="X8" s="90"/>
      <c r="Y8" s="90"/>
      <c r="Z8" s="90">
        <v>6305</v>
      </c>
      <c r="AA8" s="90">
        <v>6305</v>
      </c>
      <c r="AB8" s="90"/>
      <c r="AC8" s="90">
        <v>6305</v>
      </c>
      <c r="AD8" s="90"/>
      <c r="AE8" s="90"/>
      <c r="AF8" s="90"/>
      <c r="AG8" s="90"/>
      <c r="AH8" s="90"/>
      <c r="AI8" s="90"/>
      <c r="AJ8" s="90"/>
      <c r="AK8" s="90"/>
      <c r="AL8" s="90"/>
    </row>
    <row r="9" s="81" customFormat="1" ht="19.9" customHeight="1" spans="1:38">
      <c r="A9" s="87" t="s">
        <v>22</v>
      </c>
      <c r="B9" s="87" t="s">
        <v>22</v>
      </c>
      <c r="C9" s="88"/>
      <c r="D9" s="91" t="s">
        <v>186</v>
      </c>
      <c r="E9" s="90">
        <v>24532.97</v>
      </c>
      <c r="F9" s="90">
        <v>18227.97</v>
      </c>
      <c r="G9" s="90">
        <v>8233.97</v>
      </c>
      <c r="H9" s="90">
        <v>2193.26</v>
      </c>
      <c r="I9" s="90">
        <v>6040.71</v>
      </c>
      <c r="J9" s="90">
        <v>9994</v>
      </c>
      <c r="K9" s="90"/>
      <c r="L9" s="90">
        <v>9994</v>
      </c>
      <c r="M9" s="90"/>
      <c r="N9" s="90"/>
      <c r="O9" s="90"/>
      <c r="P9" s="90"/>
      <c r="Q9" s="90"/>
      <c r="R9" s="90"/>
      <c r="S9" s="90"/>
      <c r="T9" s="90"/>
      <c r="U9" s="90"/>
      <c r="V9" s="90"/>
      <c r="W9" s="90"/>
      <c r="X9" s="90"/>
      <c r="Y9" s="90"/>
      <c r="Z9" s="90">
        <v>6305</v>
      </c>
      <c r="AA9" s="90">
        <v>6305</v>
      </c>
      <c r="AB9" s="90"/>
      <c r="AC9" s="90">
        <v>6305</v>
      </c>
      <c r="AD9" s="90"/>
      <c r="AE9" s="90"/>
      <c r="AF9" s="90"/>
      <c r="AG9" s="90"/>
      <c r="AH9" s="90"/>
      <c r="AI9" s="90"/>
      <c r="AJ9" s="90"/>
      <c r="AK9" s="90"/>
      <c r="AL9" s="90"/>
    </row>
    <row r="10" s="81" customFormat="1" ht="19.9" customHeight="1" spans="1:38">
      <c r="A10" s="87" t="s">
        <v>22</v>
      </c>
      <c r="B10" s="87" t="s">
        <v>22</v>
      </c>
      <c r="C10" s="88"/>
      <c r="D10" s="91" t="s">
        <v>187</v>
      </c>
      <c r="E10" s="90">
        <v>1948.4</v>
      </c>
      <c r="F10" s="90">
        <v>1948.4</v>
      </c>
      <c r="G10" s="90">
        <v>1948.4</v>
      </c>
      <c r="H10" s="90">
        <v>1948.4</v>
      </c>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row>
    <row r="11" s="81" customFormat="1" ht="19.9" customHeight="1" spans="1:38">
      <c r="A11" s="92" t="s">
        <v>188</v>
      </c>
      <c r="B11" s="93" t="s">
        <v>85</v>
      </c>
      <c r="C11" s="88" t="s">
        <v>66</v>
      </c>
      <c r="D11" s="91" t="s">
        <v>189</v>
      </c>
      <c r="E11" s="90">
        <v>464.53</v>
      </c>
      <c r="F11" s="90">
        <v>464.53</v>
      </c>
      <c r="G11" s="90">
        <v>464.53</v>
      </c>
      <c r="H11" s="90">
        <v>464.53</v>
      </c>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row>
    <row r="12" s="81" customFormat="1" ht="19.9" customHeight="1" spans="1:38">
      <c r="A12" s="92" t="s">
        <v>188</v>
      </c>
      <c r="B12" s="93" t="s">
        <v>93</v>
      </c>
      <c r="C12" s="88" t="s">
        <v>66</v>
      </c>
      <c r="D12" s="91" t="s">
        <v>190</v>
      </c>
      <c r="E12" s="90">
        <v>83.07</v>
      </c>
      <c r="F12" s="90">
        <v>83.07</v>
      </c>
      <c r="G12" s="90">
        <v>83.07</v>
      </c>
      <c r="H12" s="90">
        <v>83.07</v>
      </c>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row>
    <row r="13" s="81" customFormat="1" ht="19.9" customHeight="1" spans="1:38">
      <c r="A13" s="92" t="s">
        <v>188</v>
      </c>
      <c r="B13" s="93" t="s">
        <v>95</v>
      </c>
      <c r="C13" s="88" t="s">
        <v>66</v>
      </c>
      <c r="D13" s="91" t="s">
        <v>191</v>
      </c>
      <c r="E13" s="90">
        <v>581.7</v>
      </c>
      <c r="F13" s="90">
        <v>581.7</v>
      </c>
      <c r="G13" s="90">
        <v>581.7</v>
      </c>
      <c r="H13" s="90">
        <v>581.7</v>
      </c>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row>
    <row r="14" s="81" customFormat="1" ht="19.9" customHeight="1" spans="1:38">
      <c r="A14" s="92" t="s">
        <v>188</v>
      </c>
      <c r="B14" s="93" t="s">
        <v>131</v>
      </c>
      <c r="C14" s="88" t="s">
        <v>66</v>
      </c>
      <c r="D14" s="91" t="s">
        <v>192</v>
      </c>
      <c r="E14" s="90">
        <v>214.75</v>
      </c>
      <c r="F14" s="90">
        <v>214.75</v>
      </c>
      <c r="G14" s="90">
        <v>214.75</v>
      </c>
      <c r="H14" s="90">
        <v>214.75</v>
      </c>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row>
    <row r="15" s="81" customFormat="1" ht="36" customHeight="1" spans="1:38">
      <c r="A15" s="92" t="s">
        <v>188</v>
      </c>
      <c r="B15" s="93" t="s">
        <v>113</v>
      </c>
      <c r="C15" s="88" t="s">
        <v>66</v>
      </c>
      <c r="D15" s="91" t="s">
        <v>193</v>
      </c>
      <c r="E15" s="90">
        <v>178.42</v>
      </c>
      <c r="F15" s="90">
        <v>178.42</v>
      </c>
      <c r="G15" s="90">
        <v>178.42</v>
      </c>
      <c r="H15" s="90">
        <v>178.42</v>
      </c>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row>
    <row r="16" s="81" customFormat="1" ht="19.9" customHeight="1" spans="1:38">
      <c r="A16" s="92" t="s">
        <v>188</v>
      </c>
      <c r="B16" s="93" t="s">
        <v>106</v>
      </c>
      <c r="C16" s="88" t="s">
        <v>66</v>
      </c>
      <c r="D16" s="91" t="s">
        <v>194</v>
      </c>
      <c r="E16" s="90">
        <v>89.21</v>
      </c>
      <c r="F16" s="90">
        <v>89.21</v>
      </c>
      <c r="G16" s="90">
        <v>89.21</v>
      </c>
      <c r="H16" s="90">
        <v>89.21</v>
      </c>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row>
    <row r="17" s="81" customFormat="1" ht="19.9" customHeight="1" spans="1:38">
      <c r="A17" s="92" t="s">
        <v>188</v>
      </c>
      <c r="B17" s="93" t="s">
        <v>115</v>
      </c>
      <c r="C17" s="88" t="s">
        <v>66</v>
      </c>
      <c r="D17" s="91" t="s">
        <v>195</v>
      </c>
      <c r="E17" s="90">
        <v>54.67</v>
      </c>
      <c r="F17" s="90">
        <v>54.67</v>
      </c>
      <c r="G17" s="90">
        <v>54.67</v>
      </c>
      <c r="H17" s="90">
        <v>54.67</v>
      </c>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row>
    <row r="18" s="81" customFormat="1" ht="19.9" customHeight="1" spans="1:38">
      <c r="A18" s="92" t="s">
        <v>188</v>
      </c>
      <c r="B18" s="93" t="s">
        <v>91</v>
      </c>
      <c r="C18" s="88" t="s">
        <v>66</v>
      </c>
      <c r="D18" s="91" t="s">
        <v>196</v>
      </c>
      <c r="E18" s="90">
        <v>58.14</v>
      </c>
      <c r="F18" s="90">
        <v>58.14</v>
      </c>
      <c r="G18" s="90">
        <v>58.14</v>
      </c>
      <c r="H18" s="90">
        <v>58.14</v>
      </c>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row>
    <row r="19" s="81" customFormat="1" ht="19.9" customHeight="1" spans="1:38">
      <c r="A19" s="92" t="s">
        <v>188</v>
      </c>
      <c r="B19" s="93" t="s">
        <v>197</v>
      </c>
      <c r="C19" s="88" t="s">
        <v>66</v>
      </c>
      <c r="D19" s="91" t="s">
        <v>198</v>
      </c>
      <c r="E19" s="90">
        <v>8.05</v>
      </c>
      <c r="F19" s="90">
        <v>8.05</v>
      </c>
      <c r="G19" s="90">
        <v>8.05</v>
      </c>
      <c r="H19" s="90">
        <v>8.05</v>
      </c>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row>
    <row r="20" s="81" customFormat="1" ht="19.9" customHeight="1" spans="1:38">
      <c r="A20" s="93" t="s">
        <v>188</v>
      </c>
      <c r="B20" s="93" t="s">
        <v>197</v>
      </c>
      <c r="C20" s="88" t="s">
        <v>66</v>
      </c>
      <c r="D20" s="91" t="s">
        <v>199</v>
      </c>
      <c r="E20" s="90">
        <v>1.78</v>
      </c>
      <c r="F20" s="90">
        <v>1.78</v>
      </c>
      <c r="G20" s="90">
        <v>1.78</v>
      </c>
      <c r="H20" s="90">
        <v>1.78</v>
      </c>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row>
    <row r="21" s="81" customFormat="1" ht="19.9" customHeight="1" spans="1:38">
      <c r="A21" s="93" t="s">
        <v>188</v>
      </c>
      <c r="B21" s="93" t="s">
        <v>197</v>
      </c>
      <c r="C21" s="88" t="s">
        <v>66</v>
      </c>
      <c r="D21" s="91" t="s">
        <v>200</v>
      </c>
      <c r="E21" s="90">
        <v>6.27</v>
      </c>
      <c r="F21" s="90">
        <v>6.27</v>
      </c>
      <c r="G21" s="90">
        <v>6.27</v>
      </c>
      <c r="H21" s="90">
        <v>6.27</v>
      </c>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row>
    <row r="22" s="81" customFormat="1" ht="19.9" customHeight="1" spans="1:38">
      <c r="A22" s="92" t="s">
        <v>188</v>
      </c>
      <c r="B22" s="93" t="s">
        <v>117</v>
      </c>
      <c r="C22" s="88" t="s">
        <v>66</v>
      </c>
      <c r="D22" s="91" t="s">
        <v>201</v>
      </c>
      <c r="E22" s="90">
        <v>159.87</v>
      </c>
      <c r="F22" s="90">
        <v>159.87</v>
      </c>
      <c r="G22" s="90">
        <v>159.87</v>
      </c>
      <c r="H22" s="90">
        <v>159.87</v>
      </c>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row>
    <row r="23" s="81" customFormat="1" ht="19.9" customHeight="1" spans="1:38">
      <c r="A23" s="92" t="s">
        <v>188</v>
      </c>
      <c r="B23" s="93" t="s">
        <v>108</v>
      </c>
      <c r="C23" s="88" t="s">
        <v>66</v>
      </c>
      <c r="D23" s="91" t="s">
        <v>202</v>
      </c>
      <c r="E23" s="90">
        <v>56</v>
      </c>
      <c r="F23" s="90">
        <v>56</v>
      </c>
      <c r="G23" s="90">
        <v>56</v>
      </c>
      <c r="H23" s="90">
        <v>56</v>
      </c>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row>
    <row r="24" s="81" customFormat="1" ht="19.9" customHeight="1" spans="1:38">
      <c r="A24" s="93" t="s">
        <v>188</v>
      </c>
      <c r="B24" s="93" t="s">
        <v>108</v>
      </c>
      <c r="C24" s="88" t="s">
        <v>66</v>
      </c>
      <c r="D24" s="91" t="s">
        <v>203</v>
      </c>
      <c r="E24" s="90">
        <v>56</v>
      </c>
      <c r="F24" s="90">
        <v>56</v>
      </c>
      <c r="G24" s="90">
        <v>56</v>
      </c>
      <c r="H24" s="90">
        <v>56</v>
      </c>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row>
    <row r="25" s="81" customFormat="1" ht="19.9" customHeight="1" spans="1:38">
      <c r="A25" s="87" t="s">
        <v>22</v>
      </c>
      <c r="B25" s="87" t="s">
        <v>22</v>
      </c>
      <c r="C25" s="88"/>
      <c r="D25" s="91" t="s">
        <v>204</v>
      </c>
      <c r="E25" s="90">
        <v>5958.54</v>
      </c>
      <c r="F25" s="90">
        <v>5958.54</v>
      </c>
      <c r="G25" s="90">
        <v>3958.54</v>
      </c>
      <c r="H25" s="90">
        <v>239.18</v>
      </c>
      <c r="I25" s="90">
        <v>3719.36</v>
      </c>
      <c r="J25" s="90">
        <v>2000</v>
      </c>
      <c r="K25" s="90"/>
      <c r="L25" s="90">
        <v>2000</v>
      </c>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row>
    <row r="26" s="81" customFormat="1" ht="19.9" customHeight="1" spans="1:38">
      <c r="A26" s="92" t="s">
        <v>205</v>
      </c>
      <c r="B26" s="93" t="s">
        <v>85</v>
      </c>
      <c r="C26" s="88" t="s">
        <v>66</v>
      </c>
      <c r="D26" s="91" t="s">
        <v>206</v>
      </c>
      <c r="E26" s="90">
        <v>226.86</v>
      </c>
      <c r="F26" s="90">
        <v>226.86</v>
      </c>
      <c r="G26" s="90">
        <v>226.86</v>
      </c>
      <c r="H26" s="90">
        <v>54.86</v>
      </c>
      <c r="I26" s="90">
        <v>172</v>
      </c>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row>
    <row r="27" s="81" customFormat="1" ht="19.9" customHeight="1" spans="1:38">
      <c r="A27" s="92" t="s">
        <v>205</v>
      </c>
      <c r="B27" s="93" t="s">
        <v>93</v>
      </c>
      <c r="C27" s="88" t="s">
        <v>66</v>
      </c>
      <c r="D27" s="91" t="s">
        <v>207</v>
      </c>
      <c r="E27" s="90">
        <v>2</v>
      </c>
      <c r="F27" s="90">
        <v>2</v>
      </c>
      <c r="G27" s="90">
        <v>2</v>
      </c>
      <c r="H27" s="90">
        <v>2</v>
      </c>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row>
    <row r="28" s="81" customFormat="1" ht="19.9" customHeight="1" spans="1:38">
      <c r="A28" s="92" t="s">
        <v>205</v>
      </c>
      <c r="B28" s="93" t="s">
        <v>84</v>
      </c>
      <c r="C28" s="88" t="s">
        <v>66</v>
      </c>
      <c r="D28" s="91" t="s">
        <v>208</v>
      </c>
      <c r="E28" s="90">
        <v>2.25</v>
      </c>
      <c r="F28" s="90">
        <v>2.25</v>
      </c>
      <c r="G28" s="90">
        <v>2.25</v>
      </c>
      <c r="H28" s="90">
        <v>2.25</v>
      </c>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row>
    <row r="29" s="81" customFormat="1" ht="19.9" customHeight="1" spans="1:38">
      <c r="A29" s="92" t="s">
        <v>205</v>
      </c>
      <c r="B29" s="93" t="s">
        <v>88</v>
      </c>
      <c r="C29" s="88" t="s">
        <v>66</v>
      </c>
      <c r="D29" s="91" t="s">
        <v>209</v>
      </c>
      <c r="E29" s="90">
        <v>16</v>
      </c>
      <c r="F29" s="90">
        <v>16</v>
      </c>
      <c r="G29" s="90">
        <v>16</v>
      </c>
      <c r="H29" s="90">
        <v>16</v>
      </c>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row>
    <row r="30" s="81" customFormat="1" ht="19.9" customHeight="1" spans="1:38">
      <c r="A30" s="92" t="s">
        <v>205</v>
      </c>
      <c r="B30" s="93" t="s">
        <v>131</v>
      </c>
      <c r="C30" s="88" t="s">
        <v>66</v>
      </c>
      <c r="D30" s="91" t="s">
        <v>210</v>
      </c>
      <c r="E30" s="90">
        <v>31</v>
      </c>
      <c r="F30" s="90">
        <v>31</v>
      </c>
      <c r="G30" s="90">
        <v>31</v>
      </c>
      <c r="H30" s="90">
        <v>18</v>
      </c>
      <c r="I30" s="90">
        <v>13</v>
      </c>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row>
    <row r="31" s="81" customFormat="1" ht="19.9" customHeight="1" spans="1:38">
      <c r="A31" s="92" t="s">
        <v>205</v>
      </c>
      <c r="B31" s="93" t="s">
        <v>91</v>
      </c>
      <c r="C31" s="88" t="s">
        <v>66</v>
      </c>
      <c r="D31" s="91" t="s">
        <v>211</v>
      </c>
      <c r="E31" s="90">
        <v>31.6</v>
      </c>
      <c r="F31" s="90">
        <v>31.6</v>
      </c>
      <c r="G31" s="90">
        <v>31.6</v>
      </c>
      <c r="H31" s="90">
        <v>28.9</v>
      </c>
      <c r="I31" s="90">
        <v>2.7</v>
      </c>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row>
    <row r="32" s="81" customFormat="1" ht="19.9" customHeight="1" spans="1:38">
      <c r="A32" s="92" t="s">
        <v>205</v>
      </c>
      <c r="B32" s="93" t="s">
        <v>117</v>
      </c>
      <c r="C32" s="88" t="s">
        <v>66</v>
      </c>
      <c r="D32" s="91" t="s">
        <v>212</v>
      </c>
      <c r="E32" s="90">
        <v>428.06</v>
      </c>
      <c r="F32" s="90">
        <v>428.06</v>
      </c>
      <c r="G32" s="90">
        <v>428.06</v>
      </c>
      <c r="H32" s="90">
        <v>3</v>
      </c>
      <c r="I32" s="90">
        <v>425.06</v>
      </c>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row>
    <row r="33" s="81" customFormat="1" ht="19.9" customHeight="1" spans="1:38">
      <c r="A33" s="92" t="s">
        <v>205</v>
      </c>
      <c r="B33" s="93" t="s">
        <v>119</v>
      </c>
      <c r="C33" s="88" t="s">
        <v>66</v>
      </c>
      <c r="D33" s="91" t="s">
        <v>213</v>
      </c>
      <c r="E33" s="90">
        <v>1.62</v>
      </c>
      <c r="F33" s="90">
        <v>1.62</v>
      </c>
      <c r="G33" s="90">
        <v>1.62</v>
      </c>
      <c r="H33" s="90"/>
      <c r="I33" s="90">
        <v>1.62</v>
      </c>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row>
    <row r="34" s="81" customFormat="1" ht="19.9" customHeight="1" spans="1:38">
      <c r="A34" s="92" t="s">
        <v>205</v>
      </c>
      <c r="B34" s="93" t="s">
        <v>214</v>
      </c>
      <c r="C34" s="88" t="s">
        <v>66</v>
      </c>
      <c r="D34" s="91" t="s">
        <v>215</v>
      </c>
      <c r="E34" s="90">
        <v>2.8</v>
      </c>
      <c r="F34" s="90">
        <v>2.8</v>
      </c>
      <c r="G34" s="90">
        <v>2.8</v>
      </c>
      <c r="H34" s="90">
        <v>1</v>
      </c>
      <c r="I34" s="90">
        <v>1.8</v>
      </c>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row>
    <row r="35" s="81" customFormat="1" ht="19.9" customHeight="1" spans="1:38">
      <c r="A35" s="92" t="s">
        <v>205</v>
      </c>
      <c r="B35" s="93" t="s">
        <v>216</v>
      </c>
      <c r="C35" s="88" t="s">
        <v>66</v>
      </c>
      <c r="D35" s="91" t="s">
        <v>217</v>
      </c>
      <c r="E35" s="90">
        <v>4.2</v>
      </c>
      <c r="F35" s="90">
        <v>4.2</v>
      </c>
      <c r="G35" s="90">
        <v>4.2</v>
      </c>
      <c r="H35" s="90">
        <v>4.2</v>
      </c>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row>
    <row r="36" s="81" customFormat="1" ht="19.9" customHeight="1" spans="1:38">
      <c r="A36" s="92" t="s">
        <v>205</v>
      </c>
      <c r="B36" s="93" t="s">
        <v>218</v>
      </c>
      <c r="C36" s="88" t="s">
        <v>66</v>
      </c>
      <c r="D36" s="91" t="s">
        <v>219</v>
      </c>
      <c r="E36" s="90">
        <v>1.2</v>
      </c>
      <c r="F36" s="90">
        <v>1.2</v>
      </c>
      <c r="G36" s="90">
        <v>1.2</v>
      </c>
      <c r="H36" s="90">
        <v>1.2</v>
      </c>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row>
    <row r="37" s="81" customFormat="1" ht="19.9" customHeight="1" spans="1:38">
      <c r="A37" s="92" t="s">
        <v>205</v>
      </c>
      <c r="B37" s="93" t="s">
        <v>220</v>
      </c>
      <c r="C37" s="88" t="s">
        <v>66</v>
      </c>
      <c r="D37" s="91" t="s">
        <v>221</v>
      </c>
      <c r="E37" s="90">
        <v>189</v>
      </c>
      <c r="F37" s="90">
        <v>189</v>
      </c>
      <c r="G37" s="90">
        <v>189</v>
      </c>
      <c r="H37" s="90">
        <v>4</v>
      </c>
      <c r="I37" s="90">
        <v>185</v>
      </c>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row>
    <row r="38" s="81" customFormat="1" ht="19.9" customHeight="1" spans="1:38">
      <c r="A38" s="92" t="s">
        <v>205</v>
      </c>
      <c r="B38" s="93" t="s">
        <v>222</v>
      </c>
      <c r="C38" s="88" t="s">
        <v>66</v>
      </c>
      <c r="D38" s="91" t="s">
        <v>223</v>
      </c>
      <c r="E38" s="90">
        <v>4785.18</v>
      </c>
      <c r="F38" s="90">
        <v>4785.18</v>
      </c>
      <c r="G38" s="90">
        <v>2785.18</v>
      </c>
      <c r="H38" s="90"/>
      <c r="I38" s="90">
        <v>2785.18</v>
      </c>
      <c r="J38" s="90">
        <v>2000</v>
      </c>
      <c r="K38" s="90"/>
      <c r="L38" s="90">
        <v>2000</v>
      </c>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row>
    <row r="39" s="81" customFormat="1" ht="19.9" customHeight="1" spans="1:38">
      <c r="A39" s="92" t="s">
        <v>205</v>
      </c>
      <c r="B39" s="93" t="s">
        <v>224</v>
      </c>
      <c r="C39" s="88" t="s">
        <v>66</v>
      </c>
      <c r="D39" s="91" t="s">
        <v>225</v>
      </c>
      <c r="E39" s="90">
        <v>10.6</v>
      </c>
      <c r="F39" s="90">
        <v>10.6</v>
      </c>
      <c r="G39" s="90">
        <v>10.6</v>
      </c>
      <c r="H39" s="90">
        <v>10.6</v>
      </c>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row>
    <row r="40" s="81" customFormat="1" ht="19.9" customHeight="1" spans="1:38">
      <c r="A40" s="92" t="s">
        <v>205</v>
      </c>
      <c r="B40" s="93" t="s">
        <v>226</v>
      </c>
      <c r="C40" s="88" t="s">
        <v>66</v>
      </c>
      <c r="D40" s="91" t="s">
        <v>227</v>
      </c>
      <c r="E40" s="90">
        <v>42.11</v>
      </c>
      <c r="F40" s="90">
        <v>42.11</v>
      </c>
      <c r="G40" s="90">
        <v>42.11</v>
      </c>
      <c r="H40" s="90">
        <v>24.01</v>
      </c>
      <c r="I40" s="90">
        <v>18.1</v>
      </c>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row>
    <row r="41" s="81" customFormat="1" ht="19.9" customHeight="1" spans="1:38">
      <c r="A41" s="92" t="s">
        <v>205</v>
      </c>
      <c r="B41" s="93" t="s">
        <v>228</v>
      </c>
      <c r="C41" s="88" t="s">
        <v>66</v>
      </c>
      <c r="D41" s="91" t="s">
        <v>229</v>
      </c>
      <c r="E41" s="90">
        <v>21</v>
      </c>
      <c r="F41" s="90">
        <v>21</v>
      </c>
      <c r="G41" s="90">
        <v>21</v>
      </c>
      <c r="H41" s="90">
        <v>21</v>
      </c>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row>
    <row r="42" s="81" customFormat="1" ht="19.9" customHeight="1" spans="1:38">
      <c r="A42" s="92" t="s">
        <v>205</v>
      </c>
      <c r="B42" s="93" t="s">
        <v>230</v>
      </c>
      <c r="C42" s="88" t="s">
        <v>66</v>
      </c>
      <c r="D42" s="91" t="s">
        <v>231</v>
      </c>
      <c r="E42" s="90">
        <v>28.78</v>
      </c>
      <c r="F42" s="90">
        <v>28.78</v>
      </c>
      <c r="G42" s="90">
        <v>28.78</v>
      </c>
      <c r="H42" s="90">
        <v>16.78</v>
      </c>
      <c r="I42" s="90">
        <v>12</v>
      </c>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row>
    <row r="43" s="81" customFormat="1" ht="19.9" customHeight="1" spans="1:38">
      <c r="A43" s="92" t="s">
        <v>205</v>
      </c>
      <c r="B43" s="93" t="s">
        <v>108</v>
      </c>
      <c r="C43" s="88" t="s">
        <v>66</v>
      </c>
      <c r="D43" s="91" t="s">
        <v>232</v>
      </c>
      <c r="E43" s="90">
        <v>134.28</v>
      </c>
      <c r="F43" s="90">
        <v>134.28</v>
      </c>
      <c r="G43" s="90">
        <v>134.28</v>
      </c>
      <c r="H43" s="90">
        <v>31.38</v>
      </c>
      <c r="I43" s="90">
        <v>102.9</v>
      </c>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row>
    <row r="44" s="81" customFormat="1" ht="30" customHeight="1" spans="1:38">
      <c r="A44" s="93" t="s">
        <v>205</v>
      </c>
      <c r="B44" s="93" t="s">
        <v>108</v>
      </c>
      <c r="C44" s="88" t="s">
        <v>66</v>
      </c>
      <c r="D44" s="91" t="s">
        <v>233</v>
      </c>
      <c r="E44" s="90">
        <v>15</v>
      </c>
      <c r="F44" s="90">
        <v>15</v>
      </c>
      <c r="G44" s="90">
        <v>15</v>
      </c>
      <c r="H44" s="90">
        <v>15</v>
      </c>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row>
    <row r="45" s="81" customFormat="1" ht="30" customHeight="1" spans="1:38">
      <c r="A45" s="93" t="s">
        <v>205</v>
      </c>
      <c r="B45" s="93" t="s">
        <v>108</v>
      </c>
      <c r="C45" s="88" t="s">
        <v>66</v>
      </c>
      <c r="D45" s="91" t="s">
        <v>234</v>
      </c>
      <c r="E45" s="90">
        <v>0.04</v>
      </c>
      <c r="F45" s="90">
        <v>0.04</v>
      </c>
      <c r="G45" s="90">
        <v>0.04</v>
      </c>
      <c r="H45" s="90">
        <v>0.04</v>
      </c>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row>
    <row r="46" s="81" customFormat="1" ht="19.9" customHeight="1" spans="1:38">
      <c r="A46" s="93" t="s">
        <v>205</v>
      </c>
      <c r="B46" s="93" t="s">
        <v>108</v>
      </c>
      <c r="C46" s="88" t="s">
        <v>66</v>
      </c>
      <c r="D46" s="91" t="s">
        <v>235</v>
      </c>
      <c r="E46" s="90">
        <v>119.25</v>
      </c>
      <c r="F46" s="90">
        <v>119.25</v>
      </c>
      <c r="G46" s="90">
        <v>119.25</v>
      </c>
      <c r="H46" s="90">
        <v>16.35</v>
      </c>
      <c r="I46" s="90">
        <v>102.9</v>
      </c>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row>
    <row r="47" s="81" customFormat="1" ht="19.9" customHeight="1" spans="1:38">
      <c r="A47" s="87" t="s">
        <v>22</v>
      </c>
      <c r="B47" s="87" t="s">
        <v>22</v>
      </c>
      <c r="C47" s="88"/>
      <c r="D47" s="91" t="s">
        <v>236</v>
      </c>
      <c r="E47" s="90">
        <v>1071.68</v>
      </c>
      <c r="F47" s="90">
        <v>1071.68</v>
      </c>
      <c r="G47" s="90">
        <v>1071.68</v>
      </c>
      <c r="H47" s="90">
        <v>5.68</v>
      </c>
      <c r="I47" s="90">
        <v>1066</v>
      </c>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row>
    <row r="48" s="81" customFormat="1" ht="19.9" customHeight="1" spans="1:38">
      <c r="A48" s="92" t="s">
        <v>237</v>
      </c>
      <c r="B48" s="93" t="s">
        <v>93</v>
      </c>
      <c r="C48" s="88" t="s">
        <v>66</v>
      </c>
      <c r="D48" s="91" t="s">
        <v>238</v>
      </c>
      <c r="E48" s="90">
        <v>3.47</v>
      </c>
      <c r="F48" s="90">
        <v>3.47</v>
      </c>
      <c r="G48" s="90">
        <v>3.47</v>
      </c>
      <c r="H48" s="90">
        <v>3.47</v>
      </c>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row>
    <row r="49" s="81" customFormat="1" ht="19.9" customHeight="1" spans="1:38">
      <c r="A49" s="92" t="s">
        <v>237</v>
      </c>
      <c r="B49" s="93" t="s">
        <v>84</v>
      </c>
      <c r="C49" s="88" t="s">
        <v>66</v>
      </c>
      <c r="D49" s="91" t="s">
        <v>239</v>
      </c>
      <c r="E49" s="90">
        <v>2.13</v>
      </c>
      <c r="F49" s="90">
        <v>2.13</v>
      </c>
      <c r="G49" s="90">
        <v>2.13</v>
      </c>
      <c r="H49" s="90">
        <v>2.13</v>
      </c>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row>
    <row r="50" s="81" customFormat="1" ht="19.9" customHeight="1" spans="1:38">
      <c r="A50" s="93" t="s">
        <v>237</v>
      </c>
      <c r="B50" s="93" t="s">
        <v>84</v>
      </c>
      <c r="C50" s="88" t="s">
        <v>66</v>
      </c>
      <c r="D50" s="91" t="s">
        <v>240</v>
      </c>
      <c r="E50" s="90">
        <v>2.13</v>
      </c>
      <c r="F50" s="90">
        <v>2.13</v>
      </c>
      <c r="G50" s="90">
        <v>2.13</v>
      </c>
      <c r="H50" s="90">
        <v>2.13</v>
      </c>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row>
    <row r="51" s="81" customFormat="1" ht="19.9" customHeight="1" spans="1:38">
      <c r="A51" s="92" t="s">
        <v>237</v>
      </c>
      <c r="B51" s="93" t="s">
        <v>106</v>
      </c>
      <c r="C51" s="88" t="s">
        <v>66</v>
      </c>
      <c r="D51" s="91" t="s">
        <v>241</v>
      </c>
      <c r="E51" s="90">
        <v>0.07</v>
      </c>
      <c r="F51" s="90">
        <v>0.07</v>
      </c>
      <c r="G51" s="90">
        <v>0.07</v>
      </c>
      <c r="H51" s="90">
        <v>0.07</v>
      </c>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row>
    <row r="52" s="81" customFormat="1" ht="19.9" customHeight="1" spans="1:38">
      <c r="A52" s="92" t="s">
        <v>237</v>
      </c>
      <c r="B52" s="93" t="s">
        <v>108</v>
      </c>
      <c r="C52" s="88" t="s">
        <v>66</v>
      </c>
      <c r="D52" s="91" t="s">
        <v>242</v>
      </c>
      <c r="E52" s="90">
        <v>1066</v>
      </c>
      <c r="F52" s="90">
        <v>1066</v>
      </c>
      <c r="G52" s="90">
        <v>1066</v>
      </c>
      <c r="H52" s="90"/>
      <c r="I52" s="90">
        <v>1066</v>
      </c>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row>
    <row r="53" s="81" customFormat="1" ht="19.9" customHeight="1" spans="1:38">
      <c r="A53" s="87" t="s">
        <v>22</v>
      </c>
      <c r="B53" s="87" t="s">
        <v>22</v>
      </c>
      <c r="C53" s="88"/>
      <c r="D53" s="91" t="s">
        <v>243</v>
      </c>
      <c r="E53" s="90">
        <v>7849.55</v>
      </c>
      <c r="F53" s="90">
        <v>1544.55</v>
      </c>
      <c r="G53" s="90">
        <v>744.55</v>
      </c>
      <c r="H53" s="90"/>
      <c r="I53" s="90">
        <v>744.55</v>
      </c>
      <c r="J53" s="90">
        <v>800</v>
      </c>
      <c r="K53" s="90"/>
      <c r="L53" s="90">
        <v>800</v>
      </c>
      <c r="M53" s="90"/>
      <c r="N53" s="90"/>
      <c r="O53" s="90"/>
      <c r="P53" s="90"/>
      <c r="Q53" s="90"/>
      <c r="R53" s="90"/>
      <c r="S53" s="90"/>
      <c r="T53" s="90"/>
      <c r="U53" s="90"/>
      <c r="V53" s="90"/>
      <c r="W53" s="90"/>
      <c r="X53" s="90"/>
      <c r="Y53" s="90"/>
      <c r="Z53" s="90">
        <v>6305</v>
      </c>
      <c r="AA53" s="90">
        <v>6305</v>
      </c>
      <c r="AB53" s="90"/>
      <c r="AC53" s="90">
        <v>6305</v>
      </c>
      <c r="AD53" s="90"/>
      <c r="AE53" s="90"/>
      <c r="AF53" s="90"/>
      <c r="AG53" s="90"/>
      <c r="AH53" s="90"/>
      <c r="AI53" s="90"/>
      <c r="AJ53" s="90"/>
      <c r="AK53" s="90"/>
      <c r="AL53" s="90"/>
    </row>
    <row r="54" s="81" customFormat="1" ht="19.9" customHeight="1" spans="1:38">
      <c r="A54" s="92" t="s">
        <v>244</v>
      </c>
      <c r="B54" s="93" t="s">
        <v>84</v>
      </c>
      <c r="C54" s="88" t="s">
        <v>66</v>
      </c>
      <c r="D54" s="91" t="s">
        <v>245</v>
      </c>
      <c r="E54" s="90">
        <v>7609.77</v>
      </c>
      <c r="F54" s="90">
        <v>1325.77</v>
      </c>
      <c r="G54" s="90">
        <v>525.77</v>
      </c>
      <c r="H54" s="90"/>
      <c r="I54" s="90">
        <v>525.77</v>
      </c>
      <c r="J54" s="90">
        <v>800</v>
      </c>
      <c r="K54" s="90"/>
      <c r="L54" s="90">
        <v>800</v>
      </c>
      <c r="M54" s="90"/>
      <c r="N54" s="90"/>
      <c r="O54" s="90"/>
      <c r="P54" s="90"/>
      <c r="Q54" s="90"/>
      <c r="R54" s="90"/>
      <c r="S54" s="90"/>
      <c r="T54" s="90"/>
      <c r="U54" s="90"/>
      <c r="V54" s="90"/>
      <c r="W54" s="90"/>
      <c r="X54" s="90"/>
      <c r="Y54" s="90"/>
      <c r="Z54" s="90">
        <v>6284</v>
      </c>
      <c r="AA54" s="90">
        <v>6284</v>
      </c>
      <c r="AB54" s="90"/>
      <c r="AC54" s="90">
        <v>6284</v>
      </c>
      <c r="AD54" s="90"/>
      <c r="AE54" s="90"/>
      <c r="AF54" s="90"/>
      <c r="AG54" s="90"/>
      <c r="AH54" s="90"/>
      <c r="AI54" s="90"/>
      <c r="AJ54" s="90"/>
      <c r="AK54" s="90"/>
      <c r="AL54" s="90"/>
    </row>
    <row r="55" s="81" customFormat="1" ht="19.9" customHeight="1" spans="1:38">
      <c r="A55" s="92" t="s">
        <v>244</v>
      </c>
      <c r="B55" s="93" t="s">
        <v>88</v>
      </c>
      <c r="C55" s="88" t="s">
        <v>66</v>
      </c>
      <c r="D55" s="91" t="s">
        <v>246</v>
      </c>
      <c r="E55" s="90">
        <v>21</v>
      </c>
      <c r="F55" s="90"/>
      <c r="G55" s="90"/>
      <c r="H55" s="90"/>
      <c r="I55" s="90"/>
      <c r="J55" s="90"/>
      <c r="K55" s="90"/>
      <c r="L55" s="90"/>
      <c r="M55" s="90"/>
      <c r="N55" s="90"/>
      <c r="O55" s="90"/>
      <c r="P55" s="90"/>
      <c r="Q55" s="90"/>
      <c r="R55" s="90"/>
      <c r="S55" s="90"/>
      <c r="T55" s="90"/>
      <c r="U55" s="90"/>
      <c r="V55" s="90"/>
      <c r="W55" s="90"/>
      <c r="X55" s="90"/>
      <c r="Y55" s="90"/>
      <c r="Z55" s="90">
        <v>21</v>
      </c>
      <c r="AA55" s="90">
        <v>21</v>
      </c>
      <c r="AB55" s="90"/>
      <c r="AC55" s="90">
        <v>21</v>
      </c>
      <c r="AD55" s="90"/>
      <c r="AE55" s="90"/>
      <c r="AF55" s="90"/>
      <c r="AG55" s="90"/>
      <c r="AH55" s="90"/>
      <c r="AI55" s="90"/>
      <c r="AJ55" s="90"/>
      <c r="AK55" s="90"/>
      <c r="AL55" s="90"/>
    </row>
    <row r="56" s="81" customFormat="1" ht="19.9" customHeight="1" spans="1:38">
      <c r="A56" s="92" t="s">
        <v>244</v>
      </c>
      <c r="B56" s="93" t="s">
        <v>108</v>
      </c>
      <c r="C56" s="88" t="s">
        <v>66</v>
      </c>
      <c r="D56" s="91" t="s">
        <v>247</v>
      </c>
      <c r="E56" s="90">
        <v>218.78</v>
      </c>
      <c r="F56" s="90">
        <v>218.78</v>
      </c>
      <c r="G56" s="90">
        <v>218.78</v>
      </c>
      <c r="H56" s="90"/>
      <c r="I56" s="90">
        <v>218.78</v>
      </c>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row>
    <row r="57" s="81" customFormat="1" ht="19.9" customHeight="1" spans="1:38">
      <c r="A57" s="87" t="s">
        <v>22</v>
      </c>
      <c r="B57" s="87" t="s">
        <v>22</v>
      </c>
      <c r="C57" s="88"/>
      <c r="D57" s="91" t="s">
        <v>248</v>
      </c>
      <c r="E57" s="90">
        <v>510.8</v>
      </c>
      <c r="F57" s="90">
        <v>510.8</v>
      </c>
      <c r="G57" s="90">
        <v>510.8</v>
      </c>
      <c r="H57" s="90"/>
      <c r="I57" s="90">
        <v>510.8</v>
      </c>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row>
    <row r="58" s="81" customFormat="1" ht="19.9" customHeight="1" spans="1:38">
      <c r="A58" s="92" t="s">
        <v>249</v>
      </c>
      <c r="B58" s="93" t="s">
        <v>250</v>
      </c>
      <c r="C58" s="88" t="s">
        <v>66</v>
      </c>
      <c r="D58" s="91" t="s">
        <v>251</v>
      </c>
      <c r="E58" s="90">
        <v>10.8</v>
      </c>
      <c r="F58" s="90">
        <v>10.8</v>
      </c>
      <c r="G58" s="90">
        <v>10.8</v>
      </c>
      <c r="H58" s="90"/>
      <c r="I58" s="90">
        <v>10.8</v>
      </c>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row>
    <row r="59" s="81" customFormat="1" ht="19.9" customHeight="1" spans="1:38">
      <c r="A59" s="92" t="s">
        <v>249</v>
      </c>
      <c r="B59" s="93" t="s">
        <v>108</v>
      </c>
      <c r="C59" s="88" t="s">
        <v>66</v>
      </c>
      <c r="D59" s="91" t="s">
        <v>252</v>
      </c>
      <c r="E59" s="90">
        <v>500</v>
      </c>
      <c r="F59" s="90">
        <v>500</v>
      </c>
      <c r="G59" s="90">
        <v>500</v>
      </c>
      <c r="H59" s="90"/>
      <c r="I59" s="90">
        <v>500</v>
      </c>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row>
    <row r="60" s="81" customFormat="1" ht="19.9" customHeight="1" spans="1:38">
      <c r="A60" s="87" t="s">
        <v>22</v>
      </c>
      <c r="B60" s="87" t="s">
        <v>22</v>
      </c>
      <c r="C60" s="88"/>
      <c r="D60" s="91" t="s">
        <v>253</v>
      </c>
      <c r="E60" s="90">
        <v>250</v>
      </c>
      <c r="F60" s="90">
        <v>250</v>
      </c>
      <c r="G60" s="90"/>
      <c r="H60" s="90"/>
      <c r="I60" s="90"/>
      <c r="J60" s="90">
        <v>250</v>
      </c>
      <c r="K60" s="90"/>
      <c r="L60" s="90">
        <v>250</v>
      </c>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row>
    <row r="61" s="81" customFormat="1" ht="19.9" customHeight="1" spans="1:38">
      <c r="A61" s="92" t="s">
        <v>254</v>
      </c>
      <c r="B61" s="93" t="s">
        <v>99</v>
      </c>
      <c r="C61" s="88" t="s">
        <v>66</v>
      </c>
      <c r="D61" s="91" t="s">
        <v>255</v>
      </c>
      <c r="E61" s="90">
        <v>250</v>
      </c>
      <c r="F61" s="90">
        <v>250</v>
      </c>
      <c r="G61" s="90"/>
      <c r="H61" s="90"/>
      <c r="I61" s="90"/>
      <c r="J61" s="90">
        <v>250</v>
      </c>
      <c r="K61" s="90"/>
      <c r="L61" s="90">
        <v>250</v>
      </c>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row>
    <row r="62" s="81" customFormat="1" ht="19.9" customHeight="1" spans="1:38">
      <c r="A62" s="87" t="s">
        <v>22</v>
      </c>
      <c r="B62" s="87" t="s">
        <v>22</v>
      </c>
      <c r="C62" s="88"/>
      <c r="D62" s="91" t="s">
        <v>256</v>
      </c>
      <c r="E62" s="90">
        <v>6944</v>
      </c>
      <c r="F62" s="90">
        <v>6944</v>
      </c>
      <c r="G62" s="90"/>
      <c r="H62" s="90"/>
      <c r="I62" s="90"/>
      <c r="J62" s="90">
        <v>6944</v>
      </c>
      <c r="K62" s="90"/>
      <c r="L62" s="90">
        <v>6944</v>
      </c>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row>
    <row r="63" s="81" customFormat="1" ht="19.9" customHeight="1" spans="1:38">
      <c r="A63" s="92" t="s">
        <v>257</v>
      </c>
      <c r="B63" s="93" t="s">
        <v>108</v>
      </c>
      <c r="C63" s="88" t="s">
        <v>66</v>
      </c>
      <c r="D63" s="91" t="s">
        <v>258</v>
      </c>
      <c r="E63" s="90">
        <v>6944</v>
      </c>
      <c r="F63" s="90">
        <v>6944</v>
      </c>
      <c r="G63" s="90"/>
      <c r="H63" s="90"/>
      <c r="I63" s="90"/>
      <c r="J63" s="90">
        <v>6944</v>
      </c>
      <c r="K63" s="90"/>
      <c r="L63" s="90">
        <v>6944</v>
      </c>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row>
    <row r="64" s="81" customFormat="1" ht="19.9" customHeight="1" spans="1:38">
      <c r="A64" s="87" t="s">
        <v>22</v>
      </c>
      <c r="B64" s="87" t="s">
        <v>22</v>
      </c>
      <c r="C64" s="88"/>
      <c r="D64" s="91" t="s">
        <v>259</v>
      </c>
      <c r="E64" s="90">
        <v>1275.61</v>
      </c>
      <c r="F64" s="90">
        <v>1275.61</v>
      </c>
      <c r="G64" s="90">
        <v>595.61</v>
      </c>
      <c r="H64" s="90">
        <v>315.61</v>
      </c>
      <c r="I64" s="90">
        <v>280</v>
      </c>
      <c r="J64" s="90">
        <v>680</v>
      </c>
      <c r="K64" s="90"/>
      <c r="L64" s="90">
        <v>680</v>
      </c>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row>
    <row r="65" s="81" customFormat="1" ht="19.9" customHeight="1" spans="1:38">
      <c r="A65" s="87" t="s">
        <v>22</v>
      </c>
      <c r="B65" s="87" t="s">
        <v>22</v>
      </c>
      <c r="C65" s="88"/>
      <c r="D65" s="91" t="s">
        <v>187</v>
      </c>
      <c r="E65" s="90">
        <v>250.32</v>
      </c>
      <c r="F65" s="90">
        <v>250.32</v>
      </c>
      <c r="G65" s="90">
        <v>250.32</v>
      </c>
      <c r="H65" s="90">
        <v>250.32</v>
      </c>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row>
    <row r="66" s="81" customFormat="1" ht="19.9" customHeight="1" spans="1:38">
      <c r="A66" s="92" t="s">
        <v>188</v>
      </c>
      <c r="B66" s="93" t="s">
        <v>85</v>
      </c>
      <c r="C66" s="88" t="s">
        <v>68</v>
      </c>
      <c r="D66" s="91" t="s">
        <v>189</v>
      </c>
      <c r="E66" s="90">
        <v>38.31</v>
      </c>
      <c r="F66" s="90">
        <v>38.31</v>
      </c>
      <c r="G66" s="90">
        <v>38.31</v>
      </c>
      <c r="H66" s="90">
        <v>38.31</v>
      </c>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row>
    <row r="67" s="81" customFormat="1" ht="19.9" customHeight="1" spans="1:38">
      <c r="A67" s="92" t="s">
        <v>188</v>
      </c>
      <c r="B67" s="93" t="s">
        <v>93</v>
      </c>
      <c r="C67" s="88" t="s">
        <v>68</v>
      </c>
      <c r="D67" s="91" t="s">
        <v>190</v>
      </c>
      <c r="E67" s="90">
        <v>1.4</v>
      </c>
      <c r="F67" s="90">
        <v>1.4</v>
      </c>
      <c r="G67" s="90">
        <v>1.4</v>
      </c>
      <c r="H67" s="90">
        <v>1.4</v>
      </c>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row>
    <row r="68" s="81" customFormat="1" ht="19.9" customHeight="1" spans="1:38">
      <c r="A68" s="92" t="s">
        <v>188</v>
      </c>
      <c r="B68" s="93" t="s">
        <v>95</v>
      </c>
      <c r="C68" s="88" t="s">
        <v>68</v>
      </c>
      <c r="D68" s="91" t="s">
        <v>191</v>
      </c>
      <c r="E68" s="90">
        <v>48.06</v>
      </c>
      <c r="F68" s="90">
        <v>48.06</v>
      </c>
      <c r="G68" s="90">
        <v>48.06</v>
      </c>
      <c r="H68" s="90">
        <v>48.06</v>
      </c>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row>
    <row r="69" s="81" customFormat="1" ht="19.9" customHeight="1" spans="1:38">
      <c r="A69" s="92" t="s">
        <v>188</v>
      </c>
      <c r="B69" s="93" t="s">
        <v>131</v>
      </c>
      <c r="C69" s="88" t="s">
        <v>68</v>
      </c>
      <c r="D69" s="91" t="s">
        <v>192</v>
      </c>
      <c r="E69" s="90">
        <v>22.59</v>
      </c>
      <c r="F69" s="90">
        <v>22.59</v>
      </c>
      <c r="G69" s="90">
        <v>22.59</v>
      </c>
      <c r="H69" s="90">
        <v>22.59</v>
      </c>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row>
    <row r="70" s="81" customFormat="1" ht="32" customHeight="1" spans="1:38">
      <c r="A70" s="92" t="s">
        <v>188</v>
      </c>
      <c r="B70" s="93" t="s">
        <v>113</v>
      </c>
      <c r="C70" s="88" t="s">
        <v>68</v>
      </c>
      <c r="D70" s="91" t="s">
        <v>193</v>
      </c>
      <c r="E70" s="90">
        <v>14.67</v>
      </c>
      <c r="F70" s="90">
        <v>14.67</v>
      </c>
      <c r="G70" s="90">
        <v>14.67</v>
      </c>
      <c r="H70" s="90">
        <v>14.67</v>
      </c>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row>
    <row r="71" s="81" customFormat="1" ht="19.9" customHeight="1" spans="1:38">
      <c r="A71" s="92" t="s">
        <v>188</v>
      </c>
      <c r="B71" s="93" t="s">
        <v>106</v>
      </c>
      <c r="C71" s="88" t="s">
        <v>68</v>
      </c>
      <c r="D71" s="91" t="s">
        <v>194</v>
      </c>
      <c r="E71" s="90">
        <v>7.33</v>
      </c>
      <c r="F71" s="90">
        <v>7.33</v>
      </c>
      <c r="G71" s="90">
        <v>7.33</v>
      </c>
      <c r="H71" s="90">
        <v>7.33</v>
      </c>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row>
    <row r="72" s="81" customFormat="1" ht="19.9" customHeight="1" spans="1:38">
      <c r="A72" s="92" t="s">
        <v>188</v>
      </c>
      <c r="B72" s="93" t="s">
        <v>115</v>
      </c>
      <c r="C72" s="88" t="s">
        <v>68</v>
      </c>
      <c r="D72" s="91" t="s">
        <v>195</v>
      </c>
      <c r="E72" s="90">
        <v>4.46</v>
      </c>
      <c r="F72" s="90">
        <v>4.46</v>
      </c>
      <c r="G72" s="90">
        <v>4.46</v>
      </c>
      <c r="H72" s="90">
        <v>4.46</v>
      </c>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row>
    <row r="73" s="81" customFormat="1" ht="19.9" customHeight="1" spans="1:38">
      <c r="A73" s="92" t="s">
        <v>188</v>
      </c>
      <c r="B73" s="93" t="s">
        <v>91</v>
      </c>
      <c r="C73" s="88" t="s">
        <v>68</v>
      </c>
      <c r="D73" s="91" t="s">
        <v>196</v>
      </c>
      <c r="E73" s="90">
        <v>3.58</v>
      </c>
      <c r="F73" s="90">
        <v>3.58</v>
      </c>
      <c r="G73" s="90">
        <v>3.58</v>
      </c>
      <c r="H73" s="90">
        <v>3.58</v>
      </c>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row>
    <row r="74" s="81" customFormat="1" ht="19.9" customHeight="1" spans="1:38">
      <c r="A74" s="92" t="s">
        <v>188</v>
      </c>
      <c r="B74" s="93" t="s">
        <v>197</v>
      </c>
      <c r="C74" s="88" t="s">
        <v>68</v>
      </c>
      <c r="D74" s="91" t="s">
        <v>198</v>
      </c>
      <c r="E74" s="90">
        <v>0.7</v>
      </c>
      <c r="F74" s="90">
        <v>0.7</v>
      </c>
      <c r="G74" s="90">
        <v>0.7</v>
      </c>
      <c r="H74" s="90">
        <v>0.7</v>
      </c>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row>
    <row r="75" s="81" customFormat="1" ht="19.9" customHeight="1" spans="1:38">
      <c r="A75" s="93" t="s">
        <v>188</v>
      </c>
      <c r="B75" s="93" t="s">
        <v>197</v>
      </c>
      <c r="C75" s="88" t="s">
        <v>68</v>
      </c>
      <c r="D75" s="91" t="s">
        <v>199</v>
      </c>
      <c r="E75" s="90">
        <v>0.15</v>
      </c>
      <c r="F75" s="90">
        <v>0.15</v>
      </c>
      <c r="G75" s="90">
        <v>0.15</v>
      </c>
      <c r="H75" s="90">
        <v>0.15</v>
      </c>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row>
    <row r="76" s="81" customFormat="1" ht="19.9" customHeight="1" spans="1:38">
      <c r="A76" s="93" t="s">
        <v>188</v>
      </c>
      <c r="B76" s="93" t="s">
        <v>197</v>
      </c>
      <c r="C76" s="88" t="s">
        <v>68</v>
      </c>
      <c r="D76" s="91" t="s">
        <v>200</v>
      </c>
      <c r="E76" s="90">
        <v>0.55</v>
      </c>
      <c r="F76" s="90">
        <v>0.55</v>
      </c>
      <c r="G76" s="90">
        <v>0.55</v>
      </c>
      <c r="H76" s="90">
        <v>0.55</v>
      </c>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row>
    <row r="77" s="81" customFormat="1" ht="19.9" customHeight="1" spans="1:38">
      <c r="A77" s="92" t="s">
        <v>188</v>
      </c>
      <c r="B77" s="93" t="s">
        <v>117</v>
      </c>
      <c r="C77" s="88" t="s">
        <v>68</v>
      </c>
      <c r="D77" s="91" t="s">
        <v>201</v>
      </c>
      <c r="E77" s="90">
        <v>13.21</v>
      </c>
      <c r="F77" s="90">
        <v>13.21</v>
      </c>
      <c r="G77" s="90">
        <v>13.21</v>
      </c>
      <c r="H77" s="90">
        <v>13.21</v>
      </c>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row>
    <row r="78" s="81" customFormat="1" ht="19.9" customHeight="1" spans="1:38">
      <c r="A78" s="92" t="s">
        <v>188</v>
      </c>
      <c r="B78" s="93" t="s">
        <v>108</v>
      </c>
      <c r="C78" s="88" t="s">
        <v>68</v>
      </c>
      <c r="D78" s="91" t="s">
        <v>202</v>
      </c>
      <c r="E78" s="90">
        <v>96</v>
      </c>
      <c r="F78" s="90">
        <v>96</v>
      </c>
      <c r="G78" s="90">
        <v>96</v>
      </c>
      <c r="H78" s="90">
        <v>96</v>
      </c>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row>
    <row r="79" s="81" customFormat="1" ht="19.9" customHeight="1" spans="1:38">
      <c r="A79" s="93" t="s">
        <v>188</v>
      </c>
      <c r="B79" s="93" t="s">
        <v>108</v>
      </c>
      <c r="C79" s="88" t="s">
        <v>68</v>
      </c>
      <c r="D79" s="91" t="s">
        <v>203</v>
      </c>
      <c r="E79" s="90">
        <v>96</v>
      </c>
      <c r="F79" s="90">
        <v>96</v>
      </c>
      <c r="G79" s="90">
        <v>96</v>
      </c>
      <c r="H79" s="90">
        <v>96</v>
      </c>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row>
    <row r="80" s="81" customFormat="1" ht="19.9" customHeight="1" spans="1:38">
      <c r="A80" s="87" t="s">
        <v>22</v>
      </c>
      <c r="B80" s="87" t="s">
        <v>22</v>
      </c>
      <c r="C80" s="88"/>
      <c r="D80" s="91" t="s">
        <v>204</v>
      </c>
      <c r="E80" s="90">
        <v>1025.1</v>
      </c>
      <c r="F80" s="90">
        <v>1025.1</v>
      </c>
      <c r="G80" s="90">
        <v>345.1</v>
      </c>
      <c r="H80" s="90">
        <v>65.1</v>
      </c>
      <c r="I80" s="90">
        <v>280</v>
      </c>
      <c r="J80" s="90">
        <v>680</v>
      </c>
      <c r="K80" s="90"/>
      <c r="L80" s="90">
        <v>680</v>
      </c>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row>
    <row r="81" s="81" customFormat="1" ht="19.9" customHeight="1" spans="1:38">
      <c r="A81" s="92" t="s">
        <v>205</v>
      </c>
      <c r="B81" s="93" t="s">
        <v>85</v>
      </c>
      <c r="C81" s="88" t="s">
        <v>68</v>
      </c>
      <c r="D81" s="91" t="s">
        <v>206</v>
      </c>
      <c r="E81" s="90">
        <v>7.65</v>
      </c>
      <c r="F81" s="90">
        <v>7.65</v>
      </c>
      <c r="G81" s="90">
        <v>7.65</v>
      </c>
      <c r="H81" s="90">
        <v>7.65</v>
      </c>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row>
    <row r="82" s="81" customFormat="1" ht="19.9" customHeight="1" spans="1:38">
      <c r="A82" s="92" t="s">
        <v>205</v>
      </c>
      <c r="B82" s="93" t="s">
        <v>99</v>
      </c>
      <c r="C82" s="88" t="s">
        <v>68</v>
      </c>
      <c r="D82" s="91" t="s">
        <v>260</v>
      </c>
      <c r="E82" s="90">
        <v>0.2</v>
      </c>
      <c r="F82" s="90">
        <v>0.2</v>
      </c>
      <c r="G82" s="90">
        <v>0.2</v>
      </c>
      <c r="H82" s="90">
        <v>0.2</v>
      </c>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row>
    <row r="83" s="81" customFormat="1" ht="19.9" customHeight="1" spans="1:38">
      <c r="A83" s="92" t="s">
        <v>205</v>
      </c>
      <c r="B83" s="93" t="s">
        <v>84</v>
      </c>
      <c r="C83" s="88" t="s">
        <v>68</v>
      </c>
      <c r="D83" s="91" t="s">
        <v>208</v>
      </c>
      <c r="E83" s="90">
        <v>0.6</v>
      </c>
      <c r="F83" s="90">
        <v>0.6</v>
      </c>
      <c r="G83" s="90">
        <v>0.6</v>
      </c>
      <c r="H83" s="90">
        <v>0.6</v>
      </c>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row>
    <row r="84" s="81" customFormat="1" ht="19.9" customHeight="1" spans="1:38">
      <c r="A84" s="92" t="s">
        <v>205</v>
      </c>
      <c r="B84" s="93" t="s">
        <v>88</v>
      </c>
      <c r="C84" s="88" t="s">
        <v>68</v>
      </c>
      <c r="D84" s="91" t="s">
        <v>209</v>
      </c>
      <c r="E84" s="90">
        <v>680</v>
      </c>
      <c r="F84" s="90">
        <v>680</v>
      </c>
      <c r="G84" s="90"/>
      <c r="H84" s="90"/>
      <c r="I84" s="90"/>
      <c r="J84" s="90">
        <v>680</v>
      </c>
      <c r="K84" s="90"/>
      <c r="L84" s="90">
        <v>680</v>
      </c>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row>
    <row r="85" s="81" customFormat="1" ht="19.9" customHeight="1" spans="1:38">
      <c r="A85" s="92" t="s">
        <v>205</v>
      </c>
      <c r="B85" s="93" t="s">
        <v>131</v>
      </c>
      <c r="C85" s="88" t="s">
        <v>68</v>
      </c>
      <c r="D85" s="91" t="s">
        <v>210</v>
      </c>
      <c r="E85" s="90">
        <v>1</v>
      </c>
      <c r="F85" s="90">
        <v>1</v>
      </c>
      <c r="G85" s="90">
        <v>1</v>
      </c>
      <c r="H85" s="90">
        <v>1</v>
      </c>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row>
    <row r="86" s="81" customFormat="1" ht="19.9" customHeight="1" spans="1:38">
      <c r="A86" s="92" t="s">
        <v>205</v>
      </c>
      <c r="B86" s="93" t="s">
        <v>91</v>
      </c>
      <c r="C86" s="88" t="s">
        <v>68</v>
      </c>
      <c r="D86" s="91" t="s">
        <v>211</v>
      </c>
      <c r="E86" s="90">
        <v>2</v>
      </c>
      <c r="F86" s="90">
        <v>2</v>
      </c>
      <c r="G86" s="90">
        <v>2</v>
      </c>
      <c r="H86" s="90">
        <v>2</v>
      </c>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row>
    <row r="87" s="81" customFormat="1" ht="19.9" customHeight="1" spans="1:38">
      <c r="A87" s="92" t="s">
        <v>205</v>
      </c>
      <c r="B87" s="93" t="s">
        <v>117</v>
      </c>
      <c r="C87" s="88" t="s">
        <v>68</v>
      </c>
      <c r="D87" s="91" t="s">
        <v>212</v>
      </c>
      <c r="E87" s="90">
        <v>205</v>
      </c>
      <c r="F87" s="90">
        <v>205</v>
      </c>
      <c r="G87" s="90">
        <v>205</v>
      </c>
      <c r="H87" s="90"/>
      <c r="I87" s="90">
        <v>205</v>
      </c>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row>
    <row r="88" s="81" customFormat="1" ht="19.9" customHeight="1" spans="1:38">
      <c r="A88" s="92" t="s">
        <v>205</v>
      </c>
      <c r="B88" s="93" t="s">
        <v>220</v>
      </c>
      <c r="C88" s="88" t="s">
        <v>68</v>
      </c>
      <c r="D88" s="91" t="s">
        <v>221</v>
      </c>
      <c r="E88" s="90">
        <v>65</v>
      </c>
      <c r="F88" s="90">
        <v>65</v>
      </c>
      <c r="G88" s="90">
        <v>65</v>
      </c>
      <c r="H88" s="90"/>
      <c r="I88" s="90">
        <v>65</v>
      </c>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row>
    <row r="89" s="81" customFormat="1" ht="19.9" customHeight="1" spans="1:38">
      <c r="A89" s="92" t="s">
        <v>205</v>
      </c>
      <c r="B89" s="93" t="s">
        <v>224</v>
      </c>
      <c r="C89" s="88" t="s">
        <v>68</v>
      </c>
      <c r="D89" s="91" t="s">
        <v>225</v>
      </c>
      <c r="E89" s="90">
        <v>0.9</v>
      </c>
      <c r="F89" s="90">
        <v>0.9</v>
      </c>
      <c r="G89" s="90">
        <v>0.9</v>
      </c>
      <c r="H89" s="90">
        <v>0.9</v>
      </c>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row>
    <row r="90" s="81" customFormat="1" ht="19.9" customHeight="1" spans="1:38">
      <c r="A90" s="92" t="s">
        <v>205</v>
      </c>
      <c r="B90" s="93" t="s">
        <v>226</v>
      </c>
      <c r="C90" s="88" t="s">
        <v>68</v>
      </c>
      <c r="D90" s="91" t="s">
        <v>227</v>
      </c>
      <c r="E90" s="90">
        <v>3.5</v>
      </c>
      <c r="F90" s="90">
        <v>3.5</v>
      </c>
      <c r="G90" s="90">
        <v>3.5</v>
      </c>
      <c r="H90" s="90">
        <v>3.5</v>
      </c>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row>
    <row r="91" s="81" customFormat="1" ht="19.9" customHeight="1" spans="1:38">
      <c r="A91" s="92" t="s">
        <v>205</v>
      </c>
      <c r="B91" s="93" t="s">
        <v>228</v>
      </c>
      <c r="C91" s="88" t="s">
        <v>68</v>
      </c>
      <c r="D91" s="91" t="s">
        <v>229</v>
      </c>
      <c r="E91" s="90">
        <v>48</v>
      </c>
      <c r="F91" s="90">
        <v>48</v>
      </c>
      <c r="G91" s="90">
        <v>48</v>
      </c>
      <c r="H91" s="90">
        <v>48</v>
      </c>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row>
    <row r="92" s="81" customFormat="1" ht="19.9" customHeight="1" spans="1:38">
      <c r="A92" s="92" t="s">
        <v>205</v>
      </c>
      <c r="B92" s="93" t="s">
        <v>108</v>
      </c>
      <c r="C92" s="88" t="s">
        <v>68</v>
      </c>
      <c r="D92" s="91" t="s">
        <v>232</v>
      </c>
      <c r="E92" s="90">
        <v>11.25</v>
      </c>
      <c r="F92" s="90">
        <v>11.25</v>
      </c>
      <c r="G92" s="90">
        <v>11.25</v>
      </c>
      <c r="H92" s="90">
        <v>1.25</v>
      </c>
      <c r="I92" s="90">
        <v>10</v>
      </c>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row>
    <row r="93" s="81" customFormat="1" ht="31" customHeight="1" spans="1:38">
      <c r="A93" s="93" t="s">
        <v>205</v>
      </c>
      <c r="B93" s="93" t="s">
        <v>108</v>
      </c>
      <c r="C93" s="88" t="s">
        <v>68</v>
      </c>
      <c r="D93" s="91" t="s">
        <v>233</v>
      </c>
      <c r="E93" s="90">
        <v>1.25</v>
      </c>
      <c r="F93" s="90">
        <v>1.25</v>
      </c>
      <c r="G93" s="90">
        <v>1.25</v>
      </c>
      <c r="H93" s="90">
        <v>1.25</v>
      </c>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row>
    <row r="94" s="81" customFormat="1" ht="31" customHeight="1" spans="1:38">
      <c r="A94" s="93" t="s">
        <v>205</v>
      </c>
      <c r="B94" s="93" t="s">
        <v>108</v>
      </c>
      <c r="C94" s="88" t="s">
        <v>68</v>
      </c>
      <c r="D94" s="91" t="s">
        <v>234</v>
      </c>
      <c r="E94" s="90">
        <v>0</v>
      </c>
      <c r="F94" s="90">
        <v>0</v>
      </c>
      <c r="G94" s="90">
        <v>0</v>
      </c>
      <c r="H94" s="90">
        <v>0</v>
      </c>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row>
    <row r="95" s="81" customFormat="1" ht="19.9" customHeight="1" spans="1:38">
      <c r="A95" s="93" t="s">
        <v>205</v>
      </c>
      <c r="B95" s="93" t="s">
        <v>108</v>
      </c>
      <c r="C95" s="88" t="s">
        <v>68</v>
      </c>
      <c r="D95" s="91" t="s">
        <v>235</v>
      </c>
      <c r="E95" s="90">
        <v>10</v>
      </c>
      <c r="F95" s="90">
        <v>10</v>
      </c>
      <c r="G95" s="90">
        <v>10</v>
      </c>
      <c r="H95" s="90"/>
      <c r="I95" s="90">
        <v>10</v>
      </c>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row>
    <row r="96" s="81" customFormat="1" ht="19.9" customHeight="1" spans="1:38">
      <c r="A96" s="87" t="s">
        <v>22</v>
      </c>
      <c r="B96" s="87" t="s">
        <v>22</v>
      </c>
      <c r="C96" s="88"/>
      <c r="D96" s="91" t="s">
        <v>236</v>
      </c>
      <c r="E96" s="90">
        <v>0.19</v>
      </c>
      <c r="F96" s="90">
        <v>0.19</v>
      </c>
      <c r="G96" s="90">
        <v>0.19</v>
      </c>
      <c r="H96" s="90">
        <v>0.19</v>
      </c>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row>
    <row r="97" s="81" customFormat="1" ht="19.9" customHeight="1" spans="1:38">
      <c r="A97" s="92" t="s">
        <v>237</v>
      </c>
      <c r="B97" s="93" t="s">
        <v>93</v>
      </c>
      <c r="C97" s="88" t="s">
        <v>68</v>
      </c>
      <c r="D97" s="91" t="s">
        <v>238</v>
      </c>
      <c r="E97" s="90">
        <v>0.19</v>
      </c>
      <c r="F97" s="90">
        <v>0.19</v>
      </c>
      <c r="G97" s="90">
        <v>0.19</v>
      </c>
      <c r="H97" s="90">
        <v>0.19</v>
      </c>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row>
    <row r="98" s="81" customFormat="1" ht="19.9" customHeight="1" spans="1:38">
      <c r="A98" s="87" t="s">
        <v>22</v>
      </c>
      <c r="B98" s="87" t="s">
        <v>22</v>
      </c>
      <c r="C98" s="88"/>
      <c r="D98" s="91" t="s">
        <v>261</v>
      </c>
      <c r="E98" s="90">
        <v>541.53</v>
      </c>
      <c r="F98" s="90">
        <v>541.53</v>
      </c>
      <c r="G98" s="90">
        <v>541.53</v>
      </c>
      <c r="H98" s="90">
        <v>350.53</v>
      </c>
      <c r="I98" s="90">
        <v>191</v>
      </c>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row>
    <row r="99" s="81" customFormat="1" ht="19.9" customHeight="1" spans="1:38">
      <c r="A99" s="87" t="s">
        <v>22</v>
      </c>
      <c r="B99" s="87" t="s">
        <v>22</v>
      </c>
      <c r="C99" s="88"/>
      <c r="D99" s="91" t="s">
        <v>187</v>
      </c>
      <c r="E99" s="90">
        <v>309.24</v>
      </c>
      <c r="F99" s="90">
        <v>309.24</v>
      </c>
      <c r="G99" s="90">
        <v>309.24</v>
      </c>
      <c r="H99" s="90">
        <v>309.24</v>
      </c>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row>
    <row r="100" s="81" customFormat="1" ht="19.9" customHeight="1" spans="1:38">
      <c r="A100" s="92" t="s">
        <v>188</v>
      </c>
      <c r="B100" s="93" t="s">
        <v>85</v>
      </c>
      <c r="C100" s="88" t="s">
        <v>70</v>
      </c>
      <c r="D100" s="91" t="s">
        <v>189</v>
      </c>
      <c r="E100" s="90">
        <v>73.38</v>
      </c>
      <c r="F100" s="90">
        <v>73.38</v>
      </c>
      <c r="G100" s="90">
        <v>73.38</v>
      </c>
      <c r="H100" s="90">
        <v>73.38</v>
      </c>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row>
    <row r="101" s="81" customFormat="1" ht="19.9" customHeight="1" spans="1:38">
      <c r="A101" s="92" t="s">
        <v>188</v>
      </c>
      <c r="B101" s="93" t="s">
        <v>93</v>
      </c>
      <c r="C101" s="88" t="s">
        <v>70</v>
      </c>
      <c r="D101" s="91" t="s">
        <v>190</v>
      </c>
      <c r="E101" s="90">
        <v>5.21</v>
      </c>
      <c r="F101" s="90">
        <v>5.21</v>
      </c>
      <c r="G101" s="90">
        <v>5.21</v>
      </c>
      <c r="H101" s="90">
        <v>5.21</v>
      </c>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row>
    <row r="102" s="81" customFormat="1" ht="19.9" customHeight="1" spans="1:38">
      <c r="A102" s="92" t="s">
        <v>188</v>
      </c>
      <c r="B102" s="93" t="s">
        <v>95</v>
      </c>
      <c r="C102" s="88" t="s">
        <v>70</v>
      </c>
      <c r="D102" s="91" t="s">
        <v>191</v>
      </c>
      <c r="E102" s="90">
        <v>93.03</v>
      </c>
      <c r="F102" s="90">
        <v>93.03</v>
      </c>
      <c r="G102" s="90">
        <v>93.03</v>
      </c>
      <c r="H102" s="90">
        <v>93.03</v>
      </c>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row>
    <row r="103" s="81" customFormat="1" ht="19.9" customHeight="1" spans="1:38">
      <c r="A103" s="92" t="s">
        <v>188</v>
      </c>
      <c r="B103" s="93" t="s">
        <v>131</v>
      </c>
      <c r="C103" s="88" t="s">
        <v>70</v>
      </c>
      <c r="D103" s="91" t="s">
        <v>192</v>
      </c>
      <c r="E103" s="90">
        <v>45.75</v>
      </c>
      <c r="F103" s="90">
        <v>45.75</v>
      </c>
      <c r="G103" s="90">
        <v>45.75</v>
      </c>
      <c r="H103" s="90">
        <v>45.75</v>
      </c>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row>
    <row r="104" s="81" customFormat="1" ht="39" customHeight="1" spans="1:38">
      <c r="A104" s="92" t="s">
        <v>188</v>
      </c>
      <c r="B104" s="93" t="s">
        <v>113</v>
      </c>
      <c r="C104" s="88" t="s">
        <v>70</v>
      </c>
      <c r="D104" s="91" t="s">
        <v>193</v>
      </c>
      <c r="E104" s="90">
        <v>28.41</v>
      </c>
      <c r="F104" s="90">
        <v>28.41</v>
      </c>
      <c r="G104" s="90">
        <v>28.41</v>
      </c>
      <c r="H104" s="90">
        <v>28.41</v>
      </c>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row>
    <row r="105" s="81" customFormat="1" ht="19.9" customHeight="1" spans="1:38">
      <c r="A105" s="92" t="s">
        <v>188</v>
      </c>
      <c r="B105" s="93" t="s">
        <v>106</v>
      </c>
      <c r="C105" s="88" t="s">
        <v>70</v>
      </c>
      <c r="D105" s="91" t="s">
        <v>194</v>
      </c>
      <c r="E105" s="90">
        <v>14.21</v>
      </c>
      <c r="F105" s="90">
        <v>14.21</v>
      </c>
      <c r="G105" s="90">
        <v>14.21</v>
      </c>
      <c r="H105" s="90">
        <v>14.21</v>
      </c>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row>
    <row r="106" s="81" customFormat="1" ht="19.9" customHeight="1" spans="1:38">
      <c r="A106" s="92" t="s">
        <v>188</v>
      </c>
      <c r="B106" s="93" t="s">
        <v>115</v>
      </c>
      <c r="C106" s="88" t="s">
        <v>70</v>
      </c>
      <c r="D106" s="91" t="s">
        <v>195</v>
      </c>
      <c r="E106" s="90">
        <v>8.73</v>
      </c>
      <c r="F106" s="90">
        <v>8.73</v>
      </c>
      <c r="G106" s="90">
        <v>8.73</v>
      </c>
      <c r="H106" s="90">
        <v>8.73</v>
      </c>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row>
    <row r="107" s="81" customFormat="1" ht="19.9" customHeight="1" spans="1:38">
      <c r="A107" s="92" t="s">
        <v>188</v>
      </c>
      <c r="B107" s="93" t="s">
        <v>91</v>
      </c>
      <c r="C107" s="88" t="s">
        <v>70</v>
      </c>
      <c r="D107" s="91" t="s">
        <v>196</v>
      </c>
      <c r="E107" s="90">
        <v>13.45</v>
      </c>
      <c r="F107" s="90">
        <v>13.45</v>
      </c>
      <c r="G107" s="90">
        <v>13.45</v>
      </c>
      <c r="H107" s="90">
        <v>13.45</v>
      </c>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row>
    <row r="108" s="81" customFormat="1" ht="19.9" customHeight="1" spans="1:38">
      <c r="A108" s="92" t="s">
        <v>188</v>
      </c>
      <c r="B108" s="93" t="s">
        <v>197</v>
      </c>
      <c r="C108" s="88" t="s">
        <v>70</v>
      </c>
      <c r="D108" s="91" t="s">
        <v>198</v>
      </c>
      <c r="E108" s="90">
        <v>1.35</v>
      </c>
      <c r="F108" s="90">
        <v>1.35</v>
      </c>
      <c r="G108" s="90">
        <v>1.35</v>
      </c>
      <c r="H108" s="90">
        <v>1.35</v>
      </c>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row>
    <row r="109" s="81" customFormat="1" ht="19.9" customHeight="1" spans="1:38">
      <c r="A109" s="93" t="s">
        <v>188</v>
      </c>
      <c r="B109" s="93" t="s">
        <v>197</v>
      </c>
      <c r="C109" s="88" t="s">
        <v>70</v>
      </c>
      <c r="D109" s="91" t="s">
        <v>199</v>
      </c>
      <c r="E109" s="90">
        <v>0.28</v>
      </c>
      <c r="F109" s="90">
        <v>0.28</v>
      </c>
      <c r="G109" s="90">
        <v>0.28</v>
      </c>
      <c r="H109" s="90">
        <v>0.28</v>
      </c>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row>
    <row r="110" s="81" customFormat="1" ht="19.9" customHeight="1" spans="1:38">
      <c r="A110" s="93" t="s">
        <v>188</v>
      </c>
      <c r="B110" s="93" t="s">
        <v>197</v>
      </c>
      <c r="C110" s="88" t="s">
        <v>70</v>
      </c>
      <c r="D110" s="91" t="s">
        <v>200</v>
      </c>
      <c r="E110" s="90">
        <v>1.07</v>
      </c>
      <c r="F110" s="90">
        <v>1.07</v>
      </c>
      <c r="G110" s="90">
        <v>1.07</v>
      </c>
      <c r="H110" s="90">
        <v>1.07</v>
      </c>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row>
    <row r="111" s="81" customFormat="1" ht="19.9" customHeight="1" spans="1:38">
      <c r="A111" s="92" t="s">
        <v>188</v>
      </c>
      <c r="B111" s="93" t="s">
        <v>117</v>
      </c>
      <c r="C111" s="88" t="s">
        <v>70</v>
      </c>
      <c r="D111" s="91" t="s">
        <v>201</v>
      </c>
      <c r="E111" s="90">
        <v>25.72</v>
      </c>
      <c r="F111" s="90">
        <v>25.72</v>
      </c>
      <c r="G111" s="90">
        <v>25.72</v>
      </c>
      <c r="H111" s="90">
        <v>25.72</v>
      </c>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row>
    <row r="112" s="81" customFormat="1" ht="19.9" customHeight="1" spans="1:38">
      <c r="A112" s="87" t="s">
        <v>22</v>
      </c>
      <c r="B112" s="87" t="s">
        <v>22</v>
      </c>
      <c r="C112" s="88"/>
      <c r="D112" s="91" t="s">
        <v>204</v>
      </c>
      <c r="E112" s="90">
        <v>215.2</v>
      </c>
      <c r="F112" s="90">
        <v>215.2</v>
      </c>
      <c r="G112" s="90">
        <v>215.2</v>
      </c>
      <c r="H112" s="90">
        <v>40.2</v>
      </c>
      <c r="I112" s="90">
        <v>175</v>
      </c>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row>
    <row r="113" s="81" customFormat="1" ht="19.9" customHeight="1" spans="1:38">
      <c r="A113" s="92" t="s">
        <v>205</v>
      </c>
      <c r="B113" s="93" t="s">
        <v>85</v>
      </c>
      <c r="C113" s="88" t="s">
        <v>70</v>
      </c>
      <c r="D113" s="91" t="s">
        <v>206</v>
      </c>
      <c r="E113" s="90">
        <v>5</v>
      </c>
      <c r="F113" s="90">
        <v>5</v>
      </c>
      <c r="G113" s="90">
        <v>5</v>
      </c>
      <c r="H113" s="90">
        <v>5</v>
      </c>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row>
    <row r="114" s="81" customFormat="1" ht="19.9" customHeight="1" spans="1:38">
      <c r="A114" s="92" t="s">
        <v>205</v>
      </c>
      <c r="B114" s="93" t="s">
        <v>93</v>
      </c>
      <c r="C114" s="88" t="s">
        <v>70</v>
      </c>
      <c r="D114" s="91" t="s">
        <v>207</v>
      </c>
      <c r="E114" s="90">
        <v>0.8</v>
      </c>
      <c r="F114" s="90">
        <v>0.8</v>
      </c>
      <c r="G114" s="90">
        <v>0.8</v>
      </c>
      <c r="H114" s="90"/>
      <c r="I114" s="90">
        <v>0.8</v>
      </c>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row>
    <row r="115" s="81" customFormat="1" ht="19.9" customHeight="1" spans="1:38">
      <c r="A115" s="92" t="s">
        <v>205</v>
      </c>
      <c r="B115" s="93" t="s">
        <v>95</v>
      </c>
      <c r="C115" s="88" t="s">
        <v>70</v>
      </c>
      <c r="D115" s="91" t="s">
        <v>262</v>
      </c>
      <c r="E115" s="90">
        <v>1.2</v>
      </c>
      <c r="F115" s="90">
        <v>1.2</v>
      </c>
      <c r="G115" s="90">
        <v>1.2</v>
      </c>
      <c r="H115" s="90"/>
      <c r="I115" s="90">
        <v>1.2</v>
      </c>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row>
    <row r="116" s="81" customFormat="1" ht="19.9" customHeight="1" spans="1:38">
      <c r="A116" s="92" t="s">
        <v>205</v>
      </c>
      <c r="B116" s="93" t="s">
        <v>84</v>
      </c>
      <c r="C116" s="88" t="s">
        <v>70</v>
      </c>
      <c r="D116" s="91" t="s">
        <v>208</v>
      </c>
      <c r="E116" s="90">
        <v>0.8</v>
      </c>
      <c r="F116" s="90">
        <v>0.8</v>
      </c>
      <c r="G116" s="90">
        <v>0.8</v>
      </c>
      <c r="H116" s="90">
        <v>0.8</v>
      </c>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row>
    <row r="117" s="81" customFormat="1" ht="19.9" customHeight="1" spans="1:38">
      <c r="A117" s="92" t="s">
        <v>205</v>
      </c>
      <c r="B117" s="93" t="s">
        <v>88</v>
      </c>
      <c r="C117" s="88" t="s">
        <v>70</v>
      </c>
      <c r="D117" s="91" t="s">
        <v>209</v>
      </c>
      <c r="E117" s="90">
        <v>2</v>
      </c>
      <c r="F117" s="90">
        <v>2</v>
      </c>
      <c r="G117" s="90">
        <v>2</v>
      </c>
      <c r="H117" s="90">
        <v>2</v>
      </c>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row>
    <row r="118" s="81" customFormat="1" ht="19.9" customHeight="1" spans="1:38">
      <c r="A118" s="92" t="s">
        <v>205</v>
      </c>
      <c r="B118" s="93" t="s">
        <v>131</v>
      </c>
      <c r="C118" s="88" t="s">
        <v>70</v>
      </c>
      <c r="D118" s="91" t="s">
        <v>210</v>
      </c>
      <c r="E118" s="90">
        <v>0.84</v>
      </c>
      <c r="F118" s="90">
        <v>0.84</v>
      </c>
      <c r="G118" s="90">
        <v>0.84</v>
      </c>
      <c r="H118" s="90">
        <v>0.84</v>
      </c>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row>
    <row r="119" s="81" customFormat="1" ht="19.9" customHeight="1" spans="1:38">
      <c r="A119" s="92" t="s">
        <v>205</v>
      </c>
      <c r="B119" s="93" t="s">
        <v>106</v>
      </c>
      <c r="C119" s="88" t="s">
        <v>70</v>
      </c>
      <c r="D119" s="91" t="s">
        <v>263</v>
      </c>
      <c r="E119" s="90">
        <v>9.2</v>
      </c>
      <c r="F119" s="90">
        <v>9.2</v>
      </c>
      <c r="G119" s="90">
        <v>9.2</v>
      </c>
      <c r="H119" s="90"/>
      <c r="I119" s="90">
        <v>9.2</v>
      </c>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row>
    <row r="120" s="81" customFormat="1" ht="19.9" customHeight="1" spans="1:38">
      <c r="A120" s="92" t="s">
        <v>205</v>
      </c>
      <c r="B120" s="93" t="s">
        <v>91</v>
      </c>
      <c r="C120" s="88" t="s">
        <v>70</v>
      </c>
      <c r="D120" s="91" t="s">
        <v>211</v>
      </c>
      <c r="E120" s="90">
        <v>1</v>
      </c>
      <c r="F120" s="90">
        <v>1</v>
      </c>
      <c r="G120" s="90">
        <v>1</v>
      </c>
      <c r="H120" s="90">
        <v>1</v>
      </c>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row>
    <row r="121" s="81" customFormat="1" ht="19.9" customHeight="1" spans="1:38">
      <c r="A121" s="92" t="s">
        <v>205</v>
      </c>
      <c r="B121" s="93" t="s">
        <v>117</v>
      </c>
      <c r="C121" s="88" t="s">
        <v>70</v>
      </c>
      <c r="D121" s="91" t="s">
        <v>212</v>
      </c>
      <c r="E121" s="90">
        <v>117</v>
      </c>
      <c r="F121" s="90">
        <v>117</v>
      </c>
      <c r="G121" s="90">
        <v>117</v>
      </c>
      <c r="H121" s="90"/>
      <c r="I121" s="90">
        <v>117</v>
      </c>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row>
    <row r="122" s="81" customFormat="1" ht="19.9" customHeight="1" spans="1:38">
      <c r="A122" s="92" t="s">
        <v>205</v>
      </c>
      <c r="B122" s="93" t="s">
        <v>220</v>
      </c>
      <c r="C122" s="88" t="s">
        <v>70</v>
      </c>
      <c r="D122" s="91" t="s">
        <v>221</v>
      </c>
      <c r="E122" s="90">
        <v>31.85</v>
      </c>
      <c r="F122" s="90">
        <v>31.85</v>
      </c>
      <c r="G122" s="90">
        <v>31.85</v>
      </c>
      <c r="H122" s="90">
        <v>8.25</v>
      </c>
      <c r="I122" s="90">
        <v>23.6</v>
      </c>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row>
    <row r="123" s="81" customFormat="1" ht="19.9" customHeight="1" spans="1:38">
      <c r="A123" s="92" t="s">
        <v>205</v>
      </c>
      <c r="B123" s="93" t="s">
        <v>224</v>
      </c>
      <c r="C123" s="88" t="s">
        <v>70</v>
      </c>
      <c r="D123" s="91" t="s">
        <v>225</v>
      </c>
      <c r="E123" s="90">
        <v>5.8</v>
      </c>
      <c r="F123" s="90">
        <v>5.8</v>
      </c>
      <c r="G123" s="90">
        <v>5.8</v>
      </c>
      <c r="H123" s="90">
        <v>5.8</v>
      </c>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row>
    <row r="124" s="81" customFormat="1" ht="19.9" customHeight="1" spans="1:38">
      <c r="A124" s="92" t="s">
        <v>205</v>
      </c>
      <c r="B124" s="93" t="s">
        <v>226</v>
      </c>
      <c r="C124" s="88" t="s">
        <v>70</v>
      </c>
      <c r="D124" s="91" t="s">
        <v>227</v>
      </c>
      <c r="E124" s="90">
        <v>7</v>
      </c>
      <c r="F124" s="90">
        <v>7</v>
      </c>
      <c r="G124" s="90">
        <v>7</v>
      </c>
      <c r="H124" s="90">
        <v>7</v>
      </c>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row>
    <row r="125" s="81" customFormat="1" ht="19.9" customHeight="1" spans="1:38">
      <c r="A125" s="92" t="s">
        <v>205</v>
      </c>
      <c r="B125" s="93" t="s">
        <v>228</v>
      </c>
      <c r="C125" s="88" t="s">
        <v>70</v>
      </c>
      <c r="D125" s="91" t="s">
        <v>229</v>
      </c>
      <c r="E125" s="90">
        <v>6</v>
      </c>
      <c r="F125" s="90">
        <v>6</v>
      </c>
      <c r="G125" s="90">
        <v>6</v>
      </c>
      <c r="H125" s="90">
        <v>6</v>
      </c>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row>
    <row r="126" s="81" customFormat="1" ht="19.9" customHeight="1" spans="1:38">
      <c r="A126" s="92" t="s">
        <v>205</v>
      </c>
      <c r="B126" s="93" t="s">
        <v>108</v>
      </c>
      <c r="C126" s="88" t="s">
        <v>70</v>
      </c>
      <c r="D126" s="91" t="s">
        <v>232</v>
      </c>
      <c r="E126" s="90">
        <v>26.71</v>
      </c>
      <c r="F126" s="90">
        <v>26.71</v>
      </c>
      <c r="G126" s="90">
        <v>26.71</v>
      </c>
      <c r="H126" s="90">
        <v>3.51</v>
      </c>
      <c r="I126" s="90">
        <v>23.2</v>
      </c>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row>
    <row r="127" s="81" customFormat="1" ht="30" customHeight="1" spans="1:38">
      <c r="A127" s="93" t="s">
        <v>205</v>
      </c>
      <c r="B127" s="93" t="s">
        <v>108</v>
      </c>
      <c r="C127" s="88" t="s">
        <v>70</v>
      </c>
      <c r="D127" s="91" t="s">
        <v>233</v>
      </c>
      <c r="E127" s="90">
        <v>2.49</v>
      </c>
      <c r="F127" s="90">
        <v>2.49</v>
      </c>
      <c r="G127" s="90">
        <v>2.49</v>
      </c>
      <c r="H127" s="90">
        <v>2.49</v>
      </c>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row>
    <row r="128" s="81" customFormat="1" ht="30" customHeight="1" spans="1:38">
      <c r="A128" s="93" t="s">
        <v>205</v>
      </c>
      <c r="B128" s="93" t="s">
        <v>108</v>
      </c>
      <c r="C128" s="88" t="s">
        <v>70</v>
      </c>
      <c r="D128" s="91" t="s">
        <v>234</v>
      </c>
      <c r="E128" s="90">
        <v>0.02</v>
      </c>
      <c r="F128" s="90">
        <v>0.02</v>
      </c>
      <c r="G128" s="90">
        <v>0.02</v>
      </c>
      <c r="H128" s="90">
        <v>0.02</v>
      </c>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row>
    <row r="129" s="81" customFormat="1" ht="19.9" customHeight="1" spans="1:38">
      <c r="A129" s="93" t="s">
        <v>205</v>
      </c>
      <c r="B129" s="93" t="s">
        <v>108</v>
      </c>
      <c r="C129" s="88" t="s">
        <v>70</v>
      </c>
      <c r="D129" s="91" t="s">
        <v>235</v>
      </c>
      <c r="E129" s="90">
        <v>24.2</v>
      </c>
      <c r="F129" s="90">
        <v>24.2</v>
      </c>
      <c r="G129" s="90">
        <v>24.2</v>
      </c>
      <c r="H129" s="90">
        <v>1</v>
      </c>
      <c r="I129" s="90">
        <v>23.2</v>
      </c>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row>
    <row r="130" s="81" customFormat="1" ht="19.9" customHeight="1" spans="1:38">
      <c r="A130" s="87" t="s">
        <v>22</v>
      </c>
      <c r="B130" s="87" t="s">
        <v>22</v>
      </c>
      <c r="C130" s="88"/>
      <c r="D130" s="91" t="s">
        <v>236</v>
      </c>
      <c r="E130" s="90">
        <v>17.09</v>
      </c>
      <c r="F130" s="90">
        <v>17.09</v>
      </c>
      <c r="G130" s="90">
        <v>17.09</v>
      </c>
      <c r="H130" s="90">
        <v>1.09</v>
      </c>
      <c r="I130" s="90">
        <v>16</v>
      </c>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row>
    <row r="131" s="81" customFormat="1" ht="19.9" customHeight="1" spans="1:38">
      <c r="A131" s="92" t="s">
        <v>237</v>
      </c>
      <c r="B131" s="93" t="s">
        <v>93</v>
      </c>
      <c r="C131" s="88" t="s">
        <v>70</v>
      </c>
      <c r="D131" s="91" t="s">
        <v>238</v>
      </c>
      <c r="E131" s="90">
        <v>1.08</v>
      </c>
      <c r="F131" s="90">
        <v>1.08</v>
      </c>
      <c r="G131" s="90">
        <v>1.08</v>
      </c>
      <c r="H131" s="90">
        <v>1.08</v>
      </c>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c r="AL131" s="90"/>
    </row>
    <row r="132" s="81" customFormat="1" ht="19.9" customHeight="1" spans="1:38">
      <c r="A132" s="92" t="s">
        <v>237</v>
      </c>
      <c r="B132" s="93" t="s">
        <v>106</v>
      </c>
      <c r="C132" s="88" t="s">
        <v>70</v>
      </c>
      <c r="D132" s="91" t="s">
        <v>241</v>
      </c>
      <c r="E132" s="90">
        <v>0.01</v>
      </c>
      <c r="F132" s="90">
        <v>0.01</v>
      </c>
      <c r="G132" s="90">
        <v>0.01</v>
      </c>
      <c r="H132" s="90">
        <v>0.01</v>
      </c>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row>
    <row r="133" s="81" customFormat="1" ht="19.9" customHeight="1" spans="1:38">
      <c r="A133" s="92" t="s">
        <v>237</v>
      </c>
      <c r="B133" s="93" t="s">
        <v>108</v>
      </c>
      <c r="C133" s="88" t="s">
        <v>70</v>
      </c>
      <c r="D133" s="91" t="s">
        <v>242</v>
      </c>
      <c r="E133" s="90">
        <v>16</v>
      </c>
      <c r="F133" s="90">
        <v>16</v>
      </c>
      <c r="G133" s="90">
        <v>16</v>
      </c>
      <c r="H133" s="90"/>
      <c r="I133" s="90">
        <v>16</v>
      </c>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row>
    <row r="134" s="81" customFormat="1" ht="19.9" customHeight="1" spans="1:38">
      <c r="A134" s="87" t="s">
        <v>22</v>
      </c>
      <c r="B134" s="87" t="s">
        <v>22</v>
      </c>
      <c r="C134" s="88"/>
      <c r="D134" s="91" t="s">
        <v>264</v>
      </c>
      <c r="E134" s="90">
        <v>1154.83</v>
      </c>
      <c r="F134" s="90">
        <v>1154.83</v>
      </c>
      <c r="G134" s="90">
        <v>729.83</v>
      </c>
      <c r="H134" s="90">
        <v>366.36</v>
      </c>
      <c r="I134" s="90">
        <v>363.46</v>
      </c>
      <c r="J134" s="90">
        <v>425</v>
      </c>
      <c r="K134" s="90"/>
      <c r="L134" s="90">
        <v>425</v>
      </c>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row>
    <row r="135" s="81" customFormat="1" ht="19.9" customHeight="1" spans="1:38">
      <c r="A135" s="87" t="s">
        <v>22</v>
      </c>
      <c r="B135" s="87" t="s">
        <v>22</v>
      </c>
      <c r="C135" s="88"/>
      <c r="D135" s="91" t="s">
        <v>187</v>
      </c>
      <c r="E135" s="90">
        <v>308.06</v>
      </c>
      <c r="F135" s="90">
        <v>308.06</v>
      </c>
      <c r="G135" s="90">
        <v>308.06</v>
      </c>
      <c r="H135" s="90">
        <v>308.06</v>
      </c>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row>
    <row r="136" s="81" customFormat="1" ht="19.9" customHeight="1" spans="1:38">
      <c r="A136" s="92" t="s">
        <v>188</v>
      </c>
      <c r="B136" s="93" t="s">
        <v>85</v>
      </c>
      <c r="C136" s="88" t="s">
        <v>72</v>
      </c>
      <c r="D136" s="91" t="s">
        <v>189</v>
      </c>
      <c r="E136" s="90">
        <v>76.12</v>
      </c>
      <c r="F136" s="90">
        <v>76.12</v>
      </c>
      <c r="G136" s="90">
        <v>76.12</v>
      </c>
      <c r="H136" s="90">
        <v>76.12</v>
      </c>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row>
    <row r="137" s="81" customFormat="1" ht="19.9" customHeight="1" spans="1:38">
      <c r="A137" s="92" t="s">
        <v>188</v>
      </c>
      <c r="B137" s="93" t="s">
        <v>93</v>
      </c>
      <c r="C137" s="88" t="s">
        <v>72</v>
      </c>
      <c r="D137" s="91" t="s">
        <v>190</v>
      </c>
      <c r="E137" s="90">
        <v>5.25</v>
      </c>
      <c r="F137" s="90">
        <v>5.25</v>
      </c>
      <c r="G137" s="90">
        <v>5.25</v>
      </c>
      <c r="H137" s="90">
        <v>5.25</v>
      </c>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row>
    <row r="138" s="81" customFormat="1" ht="19.9" customHeight="1" spans="1:38">
      <c r="A138" s="92" t="s">
        <v>188</v>
      </c>
      <c r="B138" s="93" t="s">
        <v>95</v>
      </c>
      <c r="C138" s="88" t="s">
        <v>72</v>
      </c>
      <c r="D138" s="91" t="s">
        <v>191</v>
      </c>
      <c r="E138" s="90">
        <v>94.21</v>
      </c>
      <c r="F138" s="90">
        <v>94.21</v>
      </c>
      <c r="G138" s="90">
        <v>94.21</v>
      </c>
      <c r="H138" s="90">
        <v>94.21</v>
      </c>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row>
    <row r="139" s="81" customFormat="1" ht="19.9" customHeight="1" spans="1:38">
      <c r="A139" s="92" t="s">
        <v>188</v>
      </c>
      <c r="B139" s="93" t="s">
        <v>131</v>
      </c>
      <c r="C139" s="88" t="s">
        <v>72</v>
      </c>
      <c r="D139" s="91" t="s">
        <v>192</v>
      </c>
      <c r="E139" s="90">
        <v>45.73</v>
      </c>
      <c r="F139" s="90">
        <v>45.73</v>
      </c>
      <c r="G139" s="90">
        <v>45.73</v>
      </c>
      <c r="H139" s="90">
        <v>45.73</v>
      </c>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row>
    <row r="140" s="81" customFormat="1" ht="30" customHeight="1" spans="1:38">
      <c r="A140" s="92" t="s">
        <v>188</v>
      </c>
      <c r="B140" s="93" t="s">
        <v>113</v>
      </c>
      <c r="C140" s="88" t="s">
        <v>72</v>
      </c>
      <c r="D140" s="91" t="s">
        <v>193</v>
      </c>
      <c r="E140" s="90">
        <v>29.04</v>
      </c>
      <c r="F140" s="90">
        <v>29.04</v>
      </c>
      <c r="G140" s="90">
        <v>29.04</v>
      </c>
      <c r="H140" s="90">
        <v>29.04</v>
      </c>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row>
    <row r="141" s="81" customFormat="1" ht="19.9" customHeight="1" spans="1:38">
      <c r="A141" s="92" t="s">
        <v>188</v>
      </c>
      <c r="B141" s="93" t="s">
        <v>106</v>
      </c>
      <c r="C141" s="88" t="s">
        <v>72</v>
      </c>
      <c r="D141" s="91" t="s">
        <v>194</v>
      </c>
      <c r="E141" s="90">
        <v>14.52</v>
      </c>
      <c r="F141" s="90">
        <v>14.52</v>
      </c>
      <c r="G141" s="90">
        <v>14.52</v>
      </c>
      <c r="H141" s="90">
        <v>14.52</v>
      </c>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row>
    <row r="142" s="81" customFormat="1" ht="19.9" customHeight="1" spans="1:38">
      <c r="A142" s="92" t="s">
        <v>188</v>
      </c>
      <c r="B142" s="93" t="s">
        <v>115</v>
      </c>
      <c r="C142" s="88" t="s">
        <v>72</v>
      </c>
      <c r="D142" s="91" t="s">
        <v>195</v>
      </c>
      <c r="E142" s="90">
        <v>8.93</v>
      </c>
      <c r="F142" s="90">
        <v>8.93</v>
      </c>
      <c r="G142" s="90">
        <v>8.93</v>
      </c>
      <c r="H142" s="90">
        <v>8.93</v>
      </c>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c r="AL142" s="90"/>
    </row>
    <row r="143" s="81" customFormat="1" ht="19.9" customHeight="1" spans="1:38">
      <c r="A143" s="92" t="s">
        <v>188</v>
      </c>
      <c r="B143" s="93" t="s">
        <v>91</v>
      </c>
      <c r="C143" s="88" t="s">
        <v>72</v>
      </c>
      <c r="D143" s="91" t="s">
        <v>196</v>
      </c>
      <c r="E143" s="90">
        <v>6.7</v>
      </c>
      <c r="F143" s="90">
        <v>6.7</v>
      </c>
      <c r="G143" s="90">
        <v>6.7</v>
      </c>
      <c r="H143" s="90">
        <v>6.7</v>
      </c>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c r="AL143" s="90"/>
    </row>
    <row r="144" s="81" customFormat="1" ht="19.9" customHeight="1" spans="1:38">
      <c r="A144" s="92" t="s">
        <v>188</v>
      </c>
      <c r="B144" s="93" t="s">
        <v>197</v>
      </c>
      <c r="C144" s="88" t="s">
        <v>72</v>
      </c>
      <c r="D144" s="91" t="s">
        <v>198</v>
      </c>
      <c r="E144" s="90">
        <v>1.38</v>
      </c>
      <c r="F144" s="90">
        <v>1.38</v>
      </c>
      <c r="G144" s="90">
        <v>1.38</v>
      </c>
      <c r="H144" s="90">
        <v>1.38</v>
      </c>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c r="AL144" s="90"/>
    </row>
    <row r="145" s="81" customFormat="1" ht="19.9" customHeight="1" spans="1:38">
      <c r="A145" s="93" t="s">
        <v>188</v>
      </c>
      <c r="B145" s="93" t="s">
        <v>197</v>
      </c>
      <c r="C145" s="88" t="s">
        <v>72</v>
      </c>
      <c r="D145" s="91" t="s">
        <v>199</v>
      </c>
      <c r="E145" s="90">
        <v>0.29</v>
      </c>
      <c r="F145" s="90">
        <v>0.29</v>
      </c>
      <c r="G145" s="90">
        <v>0.29</v>
      </c>
      <c r="H145" s="90">
        <v>0.29</v>
      </c>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c r="AL145" s="90"/>
    </row>
    <row r="146" s="81" customFormat="1" ht="19.9" customHeight="1" spans="1:38">
      <c r="A146" s="93" t="s">
        <v>188</v>
      </c>
      <c r="B146" s="93" t="s">
        <v>197</v>
      </c>
      <c r="C146" s="88" t="s">
        <v>72</v>
      </c>
      <c r="D146" s="91" t="s">
        <v>200</v>
      </c>
      <c r="E146" s="90">
        <v>1.09</v>
      </c>
      <c r="F146" s="90">
        <v>1.09</v>
      </c>
      <c r="G146" s="90">
        <v>1.09</v>
      </c>
      <c r="H146" s="90">
        <v>1.09</v>
      </c>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row>
    <row r="147" s="81" customFormat="1" ht="19.9" customHeight="1" spans="1:38">
      <c r="A147" s="92" t="s">
        <v>188</v>
      </c>
      <c r="B147" s="93" t="s">
        <v>117</v>
      </c>
      <c r="C147" s="88" t="s">
        <v>72</v>
      </c>
      <c r="D147" s="91" t="s">
        <v>201</v>
      </c>
      <c r="E147" s="90">
        <v>26.19</v>
      </c>
      <c r="F147" s="90">
        <v>26.19</v>
      </c>
      <c r="G147" s="90">
        <v>26.19</v>
      </c>
      <c r="H147" s="90">
        <v>26.19</v>
      </c>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row>
    <row r="148" s="81" customFormat="1" ht="19.9" customHeight="1" spans="1:38">
      <c r="A148" s="87" t="s">
        <v>22</v>
      </c>
      <c r="B148" s="87" t="s">
        <v>22</v>
      </c>
      <c r="C148" s="88"/>
      <c r="D148" s="91" t="s">
        <v>204</v>
      </c>
      <c r="E148" s="90">
        <v>846.66</v>
      </c>
      <c r="F148" s="90">
        <v>846.66</v>
      </c>
      <c r="G148" s="90">
        <v>421.66</v>
      </c>
      <c r="H148" s="90">
        <v>58.2</v>
      </c>
      <c r="I148" s="90">
        <v>363.46</v>
      </c>
      <c r="J148" s="90">
        <v>425</v>
      </c>
      <c r="K148" s="90"/>
      <c r="L148" s="90">
        <v>425</v>
      </c>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c r="AL148" s="90"/>
    </row>
    <row r="149" s="81" customFormat="1" ht="19.9" customHeight="1" spans="1:38">
      <c r="A149" s="92" t="s">
        <v>205</v>
      </c>
      <c r="B149" s="93" t="s">
        <v>85</v>
      </c>
      <c r="C149" s="88" t="s">
        <v>72</v>
      </c>
      <c r="D149" s="91" t="s">
        <v>206</v>
      </c>
      <c r="E149" s="90">
        <v>9.62</v>
      </c>
      <c r="F149" s="90">
        <v>9.62</v>
      </c>
      <c r="G149" s="90">
        <v>9.62</v>
      </c>
      <c r="H149" s="90">
        <v>9.62</v>
      </c>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c r="AL149" s="90"/>
    </row>
    <row r="150" s="81" customFormat="1" ht="19.9" customHeight="1" spans="1:38">
      <c r="A150" s="92" t="s">
        <v>205</v>
      </c>
      <c r="B150" s="93" t="s">
        <v>99</v>
      </c>
      <c r="C150" s="88" t="s">
        <v>72</v>
      </c>
      <c r="D150" s="91" t="s">
        <v>260</v>
      </c>
      <c r="E150" s="90">
        <v>0.2</v>
      </c>
      <c r="F150" s="90">
        <v>0.2</v>
      </c>
      <c r="G150" s="90">
        <v>0.2</v>
      </c>
      <c r="H150" s="90">
        <v>0.2</v>
      </c>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row>
    <row r="151" s="81" customFormat="1" ht="19.9" customHeight="1" spans="1:38">
      <c r="A151" s="92" t="s">
        <v>205</v>
      </c>
      <c r="B151" s="93" t="s">
        <v>84</v>
      </c>
      <c r="C151" s="88" t="s">
        <v>72</v>
      </c>
      <c r="D151" s="91" t="s">
        <v>208</v>
      </c>
      <c r="E151" s="90">
        <v>0.3</v>
      </c>
      <c r="F151" s="90">
        <v>0.3</v>
      </c>
      <c r="G151" s="90">
        <v>0.3</v>
      </c>
      <c r="H151" s="90">
        <v>0.3</v>
      </c>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c r="AG151" s="90"/>
      <c r="AH151" s="90"/>
      <c r="AI151" s="90"/>
      <c r="AJ151" s="90"/>
      <c r="AK151" s="90"/>
      <c r="AL151" s="90"/>
    </row>
    <row r="152" s="81" customFormat="1" ht="19.9" customHeight="1" spans="1:38">
      <c r="A152" s="92" t="s">
        <v>205</v>
      </c>
      <c r="B152" s="93" t="s">
        <v>88</v>
      </c>
      <c r="C152" s="88" t="s">
        <v>72</v>
      </c>
      <c r="D152" s="91" t="s">
        <v>209</v>
      </c>
      <c r="E152" s="90">
        <v>1</v>
      </c>
      <c r="F152" s="90">
        <v>1</v>
      </c>
      <c r="G152" s="90">
        <v>1</v>
      </c>
      <c r="H152" s="90">
        <v>1</v>
      </c>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c r="AL152" s="90"/>
    </row>
    <row r="153" s="81" customFormat="1" ht="19.9" customHeight="1" spans="1:38">
      <c r="A153" s="92" t="s">
        <v>205</v>
      </c>
      <c r="B153" s="93" t="s">
        <v>131</v>
      </c>
      <c r="C153" s="88" t="s">
        <v>72</v>
      </c>
      <c r="D153" s="91" t="s">
        <v>210</v>
      </c>
      <c r="E153" s="90">
        <v>3.2</v>
      </c>
      <c r="F153" s="90">
        <v>3.2</v>
      </c>
      <c r="G153" s="90">
        <v>3.2</v>
      </c>
      <c r="H153" s="90">
        <v>3.2</v>
      </c>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row>
    <row r="154" s="81" customFormat="1" ht="19.9" customHeight="1" spans="1:38">
      <c r="A154" s="92" t="s">
        <v>205</v>
      </c>
      <c r="B154" s="93" t="s">
        <v>91</v>
      </c>
      <c r="C154" s="88" t="s">
        <v>72</v>
      </c>
      <c r="D154" s="91" t="s">
        <v>211</v>
      </c>
      <c r="E154" s="90">
        <v>3.18</v>
      </c>
      <c r="F154" s="90">
        <v>3.18</v>
      </c>
      <c r="G154" s="90">
        <v>3.18</v>
      </c>
      <c r="H154" s="90">
        <v>3.18</v>
      </c>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90"/>
      <c r="AJ154" s="90"/>
      <c r="AK154" s="90"/>
      <c r="AL154" s="90"/>
    </row>
    <row r="155" s="81" customFormat="1" ht="19.9" customHeight="1" spans="1:38">
      <c r="A155" s="92" t="s">
        <v>205</v>
      </c>
      <c r="B155" s="93" t="s">
        <v>117</v>
      </c>
      <c r="C155" s="88" t="s">
        <v>72</v>
      </c>
      <c r="D155" s="91" t="s">
        <v>212</v>
      </c>
      <c r="E155" s="90">
        <v>688.46</v>
      </c>
      <c r="F155" s="90">
        <v>688.46</v>
      </c>
      <c r="G155" s="90">
        <v>263.46</v>
      </c>
      <c r="H155" s="90"/>
      <c r="I155" s="90">
        <v>263.46</v>
      </c>
      <c r="J155" s="90">
        <v>425</v>
      </c>
      <c r="K155" s="90"/>
      <c r="L155" s="90">
        <v>425</v>
      </c>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c r="AL155" s="90"/>
    </row>
    <row r="156" s="81" customFormat="1" ht="19.9" customHeight="1" spans="1:38">
      <c r="A156" s="92" t="s">
        <v>205</v>
      </c>
      <c r="B156" s="93" t="s">
        <v>220</v>
      </c>
      <c r="C156" s="88" t="s">
        <v>72</v>
      </c>
      <c r="D156" s="91" t="s">
        <v>221</v>
      </c>
      <c r="E156" s="90">
        <v>108.36</v>
      </c>
      <c r="F156" s="90">
        <v>108.36</v>
      </c>
      <c r="G156" s="90">
        <v>108.36</v>
      </c>
      <c r="H156" s="90">
        <v>8.36</v>
      </c>
      <c r="I156" s="90">
        <v>100</v>
      </c>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row>
    <row r="157" s="81" customFormat="1" ht="19.9" customHeight="1" spans="1:38">
      <c r="A157" s="92" t="s">
        <v>205</v>
      </c>
      <c r="B157" s="93" t="s">
        <v>224</v>
      </c>
      <c r="C157" s="88" t="s">
        <v>72</v>
      </c>
      <c r="D157" s="91" t="s">
        <v>225</v>
      </c>
      <c r="E157" s="90">
        <v>1.8</v>
      </c>
      <c r="F157" s="90">
        <v>1.8</v>
      </c>
      <c r="G157" s="90">
        <v>1.8</v>
      </c>
      <c r="H157" s="90">
        <v>1.8</v>
      </c>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row>
    <row r="158" s="81" customFormat="1" ht="19.9" customHeight="1" spans="1:38">
      <c r="A158" s="92" t="s">
        <v>205</v>
      </c>
      <c r="B158" s="93" t="s">
        <v>226</v>
      </c>
      <c r="C158" s="88" t="s">
        <v>72</v>
      </c>
      <c r="D158" s="91" t="s">
        <v>227</v>
      </c>
      <c r="E158" s="90">
        <v>3</v>
      </c>
      <c r="F158" s="90">
        <v>3</v>
      </c>
      <c r="G158" s="90">
        <v>3</v>
      </c>
      <c r="H158" s="90">
        <v>3</v>
      </c>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c r="AG158" s="90"/>
      <c r="AH158" s="90"/>
      <c r="AI158" s="90"/>
      <c r="AJ158" s="90"/>
      <c r="AK158" s="90"/>
      <c r="AL158" s="90"/>
    </row>
    <row r="159" s="81" customFormat="1" ht="19.9" customHeight="1" spans="1:38">
      <c r="A159" s="92" t="s">
        <v>205</v>
      </c>
      <c r="B159" s="93" t="s">
        <v>228</v>
      </c>
      <c r="C159" s="88" t="s">
        <v>72</v>
      </c>
      <c r="D159" s="91" t="s">
        <v>229</v>
      </c>
      <c r="E159" s="90">
        <v>24</v>
      </c>
      <c r="F159" s="90">
        <v>24</v>
      </c>
      <c r="G159" s="90">
        <v>24</v>
      </c>
      <c r="H159" s="90">
        <v>24</v>
      </c>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c r="AK159" s="90"/>
      <c r="AL159" s="90"/>
    </row>
    <row r="160" s="81" customFormat="1" ht="19.9" customHeight="1" spans="1:38">
      <c r="A160" s="92" t="s">
        <v>205</v>
      </c>
      <c r="B160" s="93" t="s">
        <v>108</v>
      </c>
      <c r="C160" s="88" t="s">
        <v>72</v>
      </c>
      <c r="D160" s="91" t="s">
        <v>232</v>
      </c>
      <c r="E160" s="90">
        <v>3.54</v>
      </c>
      <c r="F160" s="90">
        <v>3.54</v>
      </c>
      <c r="G160" s="90">
        <v>3.54</v>
      </c>
      <c r="H160" s="90">
        <v>3.54</v>
      </c>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0"/>
      <c r="AL160" s="90"/>
    </row>
    <row r="161" s="81" customFormat="1" ht="27" customHeight="1" spans="1:38">
      <c r="A161" s="93" t="s">
        <v>205</v>
      </c>
      <c r="B161" s="93" t="s">
        <v>108</v>
      </c>
      <c r="C161" s="88" t="s">
        <v>72</v>
      </c>
      <c r="D161" s="91" t="s">
        <v>233</v>
      </c>
      <c r="E161" s="90">
        <v>2.54</v>
      </c>
      <c r="F161" s="90">
        <v>2.54</v>
      </c>
      <c r="G161" s="90">
        <v>2.54</v>
      </c>
      <c r="H161" s="90">
        <v>2.54</v>
      </c>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c r="AJ161" s="90"/>
      <c r="AK161" s="90"/>
      <c r="AL161" s="90"/>
    </row>
    <row r="162" s="81" customFormat="1" ht="27" customHeight="1" spans="1:38">
      <c r="A162" s="93" t="s">
        <v>205</v>
      </c>
      <c r="B162" s="93" t="s">
        <v>108</v>
      </c>
      <c r="C162" s="88" t="s">
        <v>72</v>
      </c>
      <c r="D162" s="91" t="s">
        <v>234</v>
      </c>
      <c r="E162" s="90">
        <v>0</v>
      </c>
      <c r="F162" s="90">
        <v>0</v>
      </c>
      <c r="G162" s="90">
        <v>0</v>
      </c>
      <c r="H162" s="90">
        <v>0</v>
      </c>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0"/>
    </row>
    <row r="163" s="81" customFormat="1" ht="19.9" customHeight="1" spans="1:38">
      <c r="A163" s="93" t="s">
        <v>205</v>
      </c>
      <c r="B163" s="93" t="s">
        <v>108</v>
      </c>
      <c r="C163" s="88" t="s">
        <v>72</v>
      </c>
      <c r="D163" s="91" t="s">
        <v>235</v>
      </c>
      <c r="E163" s="90">
        <v>1</v>
      </c>
      <c r="F163" s="90">
        <v>1</v>
      </c>
      <c r="G163" s="90">
        <v>1</v>
      </c>
      <c r="H163" s="90">
        <v>1</v>
      </c>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c r="AG163" s="90"/>
      <c r="AH163" s="90"/>
      <c r="AI163" s="90"/>
      <c r="AJ163" s="90"/>
      <c r="AK163" s="90"/>
      <c r="AL163" s="90"/>
    </row>
    <row r="164" s="81" customFormat="1" ht="19.9" customHeight="1" spans="1:38">
      <c r="A164" s="87" t="s">
        <v>22</v>
      </c>
      <c r="B164" s="87" t="s">
        <v>22</v>
      </c>
      <c r="C164" s="88"/>
      <c r="D164" s="91" t="s">
        <v>236</v>
      </c>
      <c r="E164" s="90">
        <v>0.1</v>
      </c>
      <c r="F164" s="90">
        <v>0.1</v>
      </c>
      <c r="G164" s="90">
        <v>0.1</v>
      </c>
      <c r="H164" s="90">
        <v>0.1</v>
      </c>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c r="AG164" s="90"/>
      <c r="AH164" s="90"/>
      <c r="AI164" s="90"/>
      <c r="AJ164" s="90"/>
      <c r="AK164" s="90"/>
      <c r="AL164" s="90"/>
    </row>
    <row r="165" s="81" customFormat="1" ht="19.9" customHeight="1" spans="1:38">
      <c r="A165" s="92" t="s">
        <v>237</v>
      </c>
      <c r="B165" s="93" t="s">
        <v>93</v>
      </c>
      <c r="C165" s="88" t="s">
        <v>72</v>
      </c>
      <c r="D165" s="91" t="s">
        <v>238</v>
      </c>
      <c r="E165" s="90">
        <v>0.08</v>
      </c>
      <c r="F165" s="90">
        <v>0.08</v>
      </c>
      <c r="G165" s="90">
        <v>0.08</v>
      </c>
      <c r="H165" s="90">
        <v>0.08</v>
      </c>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c r="AG165" s="90"/>
      <c r="AH165" s="90"/>
      <c r="AI165" s="90"/>
      <c r="AJ165" s="90"/>
      <c r="AK165" s="90"/>
      <c r="AL165" s="90"/>
    </row>
    <row r="166" s="81" customFormat="1" ht="19.9" customHeight="1" spans="1:38">
      <c r="A166" s="92" t="s">
        <v>237</v>
      </c>
      <c r="B166" s="93" t="s">
        <v>106</v>
      </c>
      <c r="C166" s="88" t="s">
        <v>72</v>
      </c>
      <c r="D166" s="91" t="s">
        <v>241</v>
      </c>
      <c r="E166" s="90">
        <v>0.02</v>
      </c>
      <c r="F166" s="90">
        <v>0.02</v>
      </c>
      <c r="G166" s="90">
        <v>0.02</v>
      </c>
      <c r="H166" s="90">
        <v>0.02</v>
      </c>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c r="AG166" s="90"/>
      <c r="AH166" s="90"/>
      <c r="AI166" s="90"/>
      <c r="AJ166" s="90"/>
      <c r="AK166" s="90"/>
      <c r="AL166" s="90"/>
    </row>
    <row r="167" s="81" customFormat="1" ht="8.5" customHeight="1" spans="1:38">
      <c r="A167" s="95"/>
      <c r="B167" s="95"/>
      <c r="C167" s="96"/>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row>
    <row r="168" s="81" customFormat="1" ht="12"/>
    <row r="169" s="81" customFormat="1" ht="12"/>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1388888888889" right="0.751388888888889" top="1.05486111111111" bottom="0.857638888888889" header="0" footer="0"/>
  <pageSetup paperSize="9" scale="6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view="pageBreakPreview" zoomScaleNormal="100"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42"/>
      <c r="B1" s="43"/>
      <c r="C1" s="43"/>
      <c r="D1" s="43"/>
      <c r="E1" s="1"/>
      <c r="F1" s="1"/>
      <c r="G1" s="60" t="s">
        <v>265</v>
      </c>
      <c r="H1" s="60"/>
      <c r="I1" s="60"/>
      <c r="J1" s="48"/>
    </row>
    <row r="2" ht="19.9" customHeight="1" spans="1:10">
      <c r="A2" s="42"/>
      <c r="B2" s="45" t="s">
        <v>266</v>
      </c>
      <c r="C2" s="45"/>
      <c r="D2" s="45"/>
      <c r="E2" s="45"/>
      <c r="F2" s="45"/>
      <c r="G2" s="45"/>
      <c r="H2" s="45"/>
      <c r="I2" s="45"/>
      <c r="J2" s="48" t="s">
        <v>2</v>
      </c>
    </row>
    <row r="3" ht="17.05" customHeight="1" spans="1:10">
      <c r="A3" s="46"/>
      <c r="B3" s="47" t="s">
        <v>4</v>
      </c>
      <c r="C3" s="47"/>
      <c r="D3" s="47"/>
      <c r="E3" s="47"/>
      <c r="F3" s="47"/>
      <c r="G3" s="46"/>
      <c r="I3" s="70" t="s">
        <v>5</v>
      </c>
      <c r="J3" s="62"/>
    </row>
    <row r="4" ht="21.35" customHeight="1" spans="1:10">
      <c r="A4" s="1"/>
      <c r="B4" s="49" t="s">
        <v>8</v>
      </c>
      <c r="C4" s="49"/>
      <c r="D4" s="49"/>
      <c r="E4" s="49"/>
      <c r="F4" s="49"/>
      <c r="G4" s="49" t="s">
        <v>52</v>
      </c>
      <c r="H4" s="67" t="s">
        <v>267</v>
      </c>
      <c r="I4" s="67" t="s">
        <v>180</v>
      </c>
      <c r="J4" s="1"/>
    </row>
    <row r="5" ht="21.35" customHeight="1" spans="1:10">
      <c r="A5" s="1"/>
      <c r="B5" s="49" t="s">
        <v>78</v>
      </c>
      <c r="C5" s="49"/>
      <c r="D5" s="49"/>
      <c r="E5" s="49" t="s">
        <v>63</v>
      </c>
      <c r="F5" s="49" t="s">
        <v>64</v>
      </c>
      <c r="G5" s="49"/>
      <c r="H5" s="67"/>
      <c r="I5" s="67"/>
      <c r="J5" s="1"/>
    </row>
    <row r="6" ht="21.35" customHeight="1" spans="1:10">
      <c r="A6" s="50"/>
      <c r="B6" s="49" t="s">
        <v>79</v>
      </c>
      <c r="C6" s="49" t="s">
        <v>80</v>
      </c>
      <c r="D6" s="49" t="s">
        <v>81</v>
      </c>
      <c r="E6" s="49"/>
      <c r="F6" s="49"/>
      <c r="G6" s="49"/>
      <c r="H6" s="67"/>
      <c r="I6" s="67"/>
      <c r="J6" s="64"/>
    </row>
    <row r="7" ht="19.9" customHeight="1" spans="1:10">
      <c r="A7" s="51"/>
      <c r="B7" s="52"/>
      <c r="C7" s="52"/>
      <c r="D7" s="52"/>
      <c r="E7" s="52"/>
      <c r="F7" s="52" t="s">
        <v>65</v>
      </c>
      <c r="G7" s="53">
        <v>16405.92</v>
      </c>
      <c r="H7" s="53">
        <v>10100.92</v>
      </c>
      <c r="I7" s="53">
        <v>6305</v>
      </c>
      <c r="J7" s="65"/>
    </row>
    <row r="8" ht="19.9" customHeight="1" spans="1:10">
      <c r="A8" s="50"/>
      <c r="B8" s="54"/>
      <c r="C8" s="54"/>
      <c r="D8" s="54"/>
      <c r="E8" s="54"/>
      <c r="F8" s="55" t="s">
        <v>22</v>
      </c>
      <c r="G8" s="56">
        <v>16405.92</v>
      </c>
      <c r="H8" s="56">
        <v>10100.92</v>
      </c>
      <c r="I8" s="56">
        <v>6305</v>
      </c>
      <c r="J8" s="63"/>
    </row>
    <row r="9" ht="19.9" customHeight="1" spans="1:10">
      <c r="A9" s="50"/>
      <c r="B9" s="54"/>
      <c r="C9" s="54"/>
      <c r="D9" s="54"/>
      <c r="E9" s="54"/>
      <c r="F9" s="55" t="s">
        <v>268</v>
      </c>
      <c r="G9" s="56">
        <v>16405.92</v>
      </c>
      <c r="H9" s="56">
        <v>10100.92</v>
      </c>
      <c r="I9" s="56">
        <v>6305</v>
      </c>
      <c r="J9" s="63"/>
    </row>
    <row r="10" ht="19.9" customHeight="1" spans="1:10">
      <c r="A10" s="50"/>
      <c r="B10" s="54" t="s">
        <v>83</v>
      </c>
      <c r="C10" s="54" t="s">
        <v>84</v>
      </c>
      <c r="D10" s="54" t="s">
        <v>85</v>
      </c>
      <c r="E10" s="54" t="s">
        <v>269</v>
      </c>
      <c r="F10" s="55" t="s">
        <v>86</v>
      </c>
      <c r="G10" s="56">
        <v>3.47</v>
      </c>
      <c r="H10" s="57">
        <v>3.47</v>
      </c>
      <c r="I10" s="57"/>
      <c r="J10" s="64"/>
    </row>
    <row r="11" ht="19.9" customHeight="1" spans="1:10">
      <c r="A11" s="50"/>
      <c r="B11" s="54" t="s">
        <v>83</v>
      </c>
      <c r="C11" s="54" t="s">
        <v>84</v>
      </c>
      <c r="D11" s="54" t="s">
        <v>93</v>
      </c>
      <c r="E11" s="54" t="s">
        <v>269</v>
      </c>
      <c r="F11" s="55" t="s">
        <v>128</v>
      </c>
      <c r="G11" s="56">
        <v>1.35</v>
      </c>
      <c r="H11" s="57">
        <v>1.35</v>
      </c>
      <c r="I11" s="57"/>
      <c r="J11" s="64"/>
    </row>
    <row r="12" ht="19.9" customHeight="1" spans="1:10">
      <c r="A12" s="50"/>
      <c r="B12" s="54" t="s">
        <v>83</v>
      </c>
      <c r="C12" s="54" t="s">
        <v>84</v>
      </c>
      <c r="D12" s="54" t="s">
        <v>84</v>
      </c>
      <c r="E12" s="54" t="s">
        <v>269</v>
      </c>
      <c r="F12" s="55" t="s">
        <v>87</v>
      </c>
      <c r="G12" s="56">
        <v>250.53</v>
      </c>
      <c r="H12" s="57">
        <v>250.53</v>
      </c>
      <c r="I12" s="57"/>
      <c r="J12" s="64"/>
    </row>
    <row r="13" ht="19.9" customHeight="1" spans="1:10">
      <c r="A13" s="50"/>
      <c r="B13" s="54" t="s">
        <v>83</v>
      </c>
      <c r="C13" s="54" t="s">
        <v>84</v>
      </c>
      <c r="D13" s="54" t="s">
        <v>88</v>
      </c>
      <c r="E13" s="54" t="s">
        <v>269</v>
      </c>
      <c r="F13" s="55" t="s">
        <v>89</v>
      </c>
      <c r="G13" s="56">
        <v>125.27</v>
      </c>
      <c r="H13" s="57">
        <v>125.27</v>
      </c>
      <c r="I13" s="57"/>
      <c r="J13" s="64"/>
    </row>
    <row r="14" ht="19.9" customHeight="1" spans="1:10">
      <c r="A14" s="50"/>
      <c r="B14" s="54" t="s">
        <v>90</v>
      </c>
      <c r="C14" s="54" t="s">
        <v>91</v>
      </c>
      <c r="D14" s="54" t="s">
        <v>85</v>
      </c>
      <c r="E14" s="54" t="s">
        <v>269</v>
      </c>
      <c r="F14" s="55" t="s">
        <v>92</v>
      </c>
      <c r="G14" s="56">
        <v>11.87</v>
      </c>
      <c r="H14" s="57">
        <v>11.87</v>
      </c>
      <c r="I14" s="57"/>
      <c r="J14" s="64"/>
    </row>
    <row r="15" ht="19.9" customHeight="1" spans="1:10">
      <c r="A15" s="50"/>
      <c r="B15" s="54" t="s">
        <v>90</v>
      </c>
      <c r="C15" s="54" t="s">
        <v>91</v>
      </c>
      <c r="D15" s="54" t="s">
        <v>93</v>
      </c>
      <c r="E15" s="54" t="s">
        <v>269</v>
      </c>
      <c r="F15" s="55" t="s">
        <v>94</v>
      </c>
      <c r="G15" s="56">
        <v>64.93</v>
      </c>
      <c r="H15" s="57">
        <v>64.93</v>
      </c>
      <c r="I15" s="57"/>
      <c r="J15" s="64"/>
    </row>
    <row r="16" ht="19.9" customHeight="1" spans="1:10">
      <c r="A16" s="50"/>
      <c r="B16" s="54" t="s">
        <v>90</v>
      </c>
      <c r="C16" s="54" t="s">
        <v>91</v>
      </c>
      <c r="D16" s="54" t="s">
        <v>95</v>
      </c>
      <c r="E16" s="54" t="s">
        <v>269</v>
      </c>
      <c r="F16" s="55" t="s">
        <v>96</v>
      </c>
      <c r="G16" s="56">
        <v>81.88</v>
      </c>
      <c r="H16" s="57">
        <v>81.88</v>
      </c>
      <c r="I16" s="57"/>
      <c r="J16" s="64"/>
    </row>
    <row r="17" ht="19.9" customHeight="1" spans="1:10">
      <c r="A17" s="50"/>
      <c r="B17" s="54" t="s">
        <v>97</v>
      </c>
      <c r="C17" s="54" t="s">
        <v>95</v>
      </c>
      <c r="D17" s="54" t="s">
        <v>93</v>
      </c>
      <c r="E17" s="54" t="s">
        <v>269</v>
      </c>
      <c r="F17" s="55" t="s">
        <v>98</v>
      </c>
      <c r="G17" s="56">
        <v>9.4</v>
      </c>
      <c r="H17" s="57">
        <v>9.4</v>
      </c>
      <c r="I17" s="57"/>
      <c r="J17" s="64"/>
    </row>
    <row r="18" ht="19.9" customHeight="1" spans="1:10">
      <c r="A18" s="50"/>
      <c r="B18" s="54" t="s">
        <v>97</v>
      </c>
      <c r="C18" s="54" t="s">
        <v>99</v>
      </c>
      <c r="D18" s="54" t="s">
        <v>93</v>
      </c>
      <c r="E18" s="54" t="s">
        <v>269</v>
      </c>
      <c r="F18" s="55" t="s">
        <v>100</v>
      </c>
      <c r="G18" s="56">
        <v>2012.07</v>
      </c>
      <c r="H18" s="57">
        <v>2012.07</v>
      </c>
      <c r="I18" s="57"/>
      <c r="J18" s="64"/>
    </row>
    <row r="19" ht="19.9" customHeight="1" spans="1:10">
      <c r="A19" s="50"/>
      <c r="B19" s="54" t="s">
        <v>101</v>
      </c>
      <c r="C19" s="54" t="s">
        <v>85</v>
      </c>
      <c r="D19" s="54" t="s">
        <v>85</v>
      </c>
      <c r="E19" s="54" t="s">
        <v>269</v>
      </c>
      <c r="F19" s="55" t="s">
        <v>102</v>
      </c>
      <c r="G19" s="56">
        <v>407.36</v>
      </c>
      <c r="H19" s="57">
        <v>407.36</v>
      </c>
      <c r="I19" s="57"/>
      <c r="J19" s="64"/>
    </row>
    <row r="20" ht="19.9" customHeight="1" spans="1:10">
      <c r="A20" s="50"/>
      <c r="B20" s="54" t="s">
        <v>101</v>
      </c>
      <c r="C20" s="54" t="s">
        <v>85</v>
      </c>
      <c r="D20" s="54" t="s">
        <v>93</v>
      </c>
      <c r="E20" s="54" t="s">
        <v>269</v>
      </c>
      <c r="F20" s="55" t="s">
        <v>103</v>
      </c>
      <c r="G20" s="56">
        <v>65</v>
      </c>
      <c r="H20" s="57">
        <v>65</v>
      </c>
      <c r="I20" s="57"/>
      <c r="J20" s="64"/>
    </row>
    <row r="21" ht="19.9" customHeight="1" spans="1:10">
      <c r="A21" s="50"/>
      <c r="B21" s="54" t="s">
        <v>101</v>
      </c>
      <c r="C21" s="54" t="s">
        <v>85</v>
      </c>
      <c r="D21" s="54" t="s">
        <v>95</v>
      </c>
      <c r="E21" s="54" t="s">
        <v>269</v>
      </c>
      <c r="F21" s="55" t="s">
        <v>104</v>
      </c>
      <c r="G21" s="56">
        <v>2054.11</v>
      </c>
      <c r="H21" s="57">
        <v>2054.11</v>
      </c>
      <c r="I21" s="57"/>
      <c r="J21" s="64"/>
    </row>
    <row r="22" ht="19.9" customHeight="1" spans="1:10">
      <c r="A22" s="50"/>
      <c r="B22" s="54" t="s">
        <v>101</v>
      </c>
      <c r="C22" s="54" t="s">
        <v>85</v>
      </c>
      <c r="D22" s="54" t="s">
        <v>84</v>
      </c>
      <c r="E22" s="54" t="s">
        <v>269</v>
      </c>
      <c r="F22" s="55" t="s">
        <v>105</v>
      </c>
      <c r="G22" s="56">
        <v>24.7</v>
      </c>
      <c r="H22" s="57">
        <v>24.7</v>
      </c>
      <c r="I22" s="57"/>
      <c r="J22" s="64"/>
    </row>
    <row r="23" ht="19.9" customHeight="1" spans="1:10">
      <c r="A23" s="50"/>
      <c r="B23" s="54" t="s">
        <v>101</v>
      </c>
      <c r="C23" s="54" t="s">
        <v>85</v>
      </c>
      <c r="D23" s="54" t="s">
        <v>106</v>
      </c>
      <c r="E23" s="54" t="s">
        <v>269</v>
      </c>
      <c r="F23" s="55" t="s">
        <v>107</v>
      </c>
      <c r="G23" s="56">
        <v>47</v>
      </c>
      <c r="H23" s="57">
        <v>47</v>
      </c>
      <c r="I23" s="57"/>
      <c r="J23" s="64"/>
    </row>
    <row r="24" ht="19.9" customHeight="1" spans="1:10">
      <c r="A24" s="50"/>
      <c r="B24" s="54" t="s">
        <v>101</v>
      </c>
      <c r="C24" s="54" t="s">
        <v>85</v>
      </c>
      <c r="D24" s="54" t="s">
        <v>108</v>
      </c>
      <c r="E24" s="54" t="s">
        <v>269</v>
      </c>
      <c r="F24" s="55" t="s">
        <v>109</v>
      </c>
      <c r="G24" s="56">
        <v>1000</v>
      </c>
      <c r="H24" s="57">
        <v>1000</v>
      </c>
      <c r="I24" s="57"/>
      <c r="J24" s="64"/>
    </row>
    <row r="25" ht="19.9" customHeight="1" spans="1:10">
      <c r="A25" s="50"/>
      <c r="B25" s="54" t="s">
        <v>101</v>
      </c>
      <c r="C25" s="54" t="s">
        <v>93</v>
      </c>
      <c r="D25" s="54" t="s">
        <v>85</v>
      </c>
      <c r="E25" s="54" t="s">
        <v>269</v>
      </c>
      <c r="F25" s="55" t="s">
        <v>110</v>
      </c>
      <c r="G25" s="56">
        <v>275.8</v>
      </c>
      <c r="H25" s="57">
        <v>275.8</v>
      </c>
      <c r="I25" s="57"/>
      <c r="J25" s="64"/>
    </row>
    <row r="26" ht="19.9" customHeight="1" spans="1:10">
      <c r="A26" s="50"/>
      <c r="B26" s="54" t="s">
        <v>101</v>
      </c>
      <c r="C26" s="54" t="s">
        <v>95</v>
      </c>
      <c r="D26" s="54" t="s">
        <v>108</v>
      </c>
      <c r="E26" s="54" t="s">
        <v>269</v>
      </c>
      <c r="F26" s="55" t="s">
        <v>111</v>
      </c>
      <c r="G26" s="56">
        <v>2695.9</v>
      </c>
      <c r="H26" s="57">
        <v>2695.9</v>
      </c>
      <c r="I26" s="57"/>
      <c r="J26" s="64"/>
    </row>
    <row r="27" ht="19.9" customHeight="1" spans="1:10">
      <c r="A27" s="50"/>
      <c r="B27" s="54" t="s">
        <v>101</v>
      </c>
      <c r="C27" s="54" t="s">
        <v>88</v>
      </c>
      <c r="D27" s="54" t="s">
        <v>85</v>
      </c>
      <c r="E27" s="54" t="s">
        <v>269</v>
      </c>
      <c r="F27" s="55" t="s">
        <v>112</v>
      </c>
      <c r="G27" s="56">
        <v>54.3</v>
      </c>
      <c r="H27" s="57">
        <v>54.3</v>
      </c>
      <c r="I27" s="57"/>
      <c r="J27" s="64"/>
    </row>
    <row r="28" ht="19.9" customHeight="1" spans="1:10">
      <c r="A28" s="50"/>
      <c r="B28" s="54" t="s">
        <v>101</v>
      </c>
      <c r="C28" s="54" t="s">
        <v>108</v>
      </c>
      <c r="D28" s="54" t="s">
        <v>108</v>
      </c>
      <c r="E28" s="54" t="s">
        <v>269</v>
      </c>
      <c r="F28" s="55" t="s">
        <v>122</v>
      </c>
      <c r="G28" s="56">
        <v>500</v>
      </c>
      <c r="H28" s="57">
        <v>500</v>
      </c>
      <c r="I28" s="57"/>
      <c r="J28" s="64"/>
    </row>
    <row r="29" ht="19.9" customHeight="1" spans="1:10">
      <c r="A29" s="50"/>
      <c r="B29" s="54" t="s">
        <v>123</v>
      </c>
      <c r="C29" s="54" t="s">
        <v>85</v>
      </c>
      <c r="D29" s="54" t="s">
        <v>131</v>
      </c>
      <c r="E29" s="54" t="s">
        <v>269</v>
      </c>
      <c r="F29" s="55" t="s">
        <v>132</v>
      </c>
      <c r="G29" s="56">
        <v>16</v>
      </c>
      <c r="H29" s="57">
        <v>16</v>
      </c>
      <c r="I29" s="57"/>
      <c r="J29" s="64"/>
    </row>
    <row r="30" ht="19.9" customHeight="1" spans="1:10">
      <c r="A30" s="50"/>
      <c r="B30" s="54" t="s">
        <v>123</v>
      </c>
      <c r="C30" s="54" t="s">
        <v>85</v>
      </c>
      <c r="D30" s="54" t="s">
        <v>113</v>
      </c>
      <c r="E30" s="54" t="s">
        <v>269</v>
      </c>
      <c r="F30" s="55" t="s">
        <v>124</v>
      </c>
      <c r="G30" s="56">
        <v>21</v>
      </c>
      <c r="H30" s="57"/>
      <c r="I30" s="57">
        <v>21</v>
      </c>
      <c r="J30" s="64"/>
    </row>
    <row r="31" ht="19.9" customHeight="1" spans="1:10">
      <c r="A31" s="50"/>
      <c r="B31" s="54" t="s">
        <v>123</v>
      </c>
      <c r="C31" s="54" t="s">
        <v>85</v>
      </c>
      <c r="D31" s="54" t="s">
        <v>108</v>
      </c>
      <c r="E31" s="54" t="s">
        <v>269</v>
      </c>
      <c r="F31" s="55" t="s">
        <v>125</v>
      </c>
      <c r="G31" s="56">
        <v>6284</v>
      </c>
      <c r="H31" s="57"/>
      <c r="I31" s="57">
        <v>6284</v>
      </c>
      <c r="J31" s="64"/>
    </row>
    <row r="32" ht="19.9" customHeight="1" spans="1:10">
      <c r="A32" s="50"/>
      <c r="B32" s="54" t="s">
        <v>123</v>
      </c>
      <c r="C32" s="54" t="s">
        <v>93</v>
      </c>
      <c r="D32" s="54" t="s">
        <v>85</v>
      </c>
      <c r="E32" s="54" t="s">
        <v>269</v>
      </c>
      <c r="F32" s="55" t="s">
        <v>126</v>
      </c>
      <c r="G32" s="56">
        <v>224.98</v>
      </c>
      <c r="H32" s="57">
        <v>224.98</v>
      </c>
      <c r="I32" s="57"/>
      <c r="J32" s="64"/>
    </row>
    <row r="33" ht="19.9" customHeight="1" spans="1:10">
      <c r="A33" s="50"/>
      <c r="B33" s="54" t="s">
        <v>123</v>
      </c>
      <c r="C33" s="54" t="s">
        <v>95</v>
      </c>
      <c r="D33" s="54" t="s">
        <v>85</v>
      </c>
      <c r="E33" s="54" t="s">
        <v>269</v>
      </c>
      <c r="F33" s="55" t="s">
        <v>133</v>
      </c>
      <c r="G33" s="56">
        <v>175</v>
      </c>
      <c r="H33" s="57">
        <v>175</v>
      </c>
      <c r="I33" s="57"/>
      <c r="J33" s="64"/>
    </row>
    <row r="34" ht="8.5" customHeight="1" spans="1:10">
      <c r="A34" s="58"/>
      <c r="B34" s="59"/>
      <c r="C34" s="59"/>
      <c r="D34" s="59"/>
      <c r="E34" s="59"/>
      <c r="F34" s="58"/>
      <c r="G34" s="58"/>
      <c r="H34" s="58"/>
      <c r="I34" s="58"/>
      <c r="J34" s="66"/>
    </row>
  </sheetData>
  <mergeCells count="12">
    <mergeCell ref="B1:D1"/>
    <mergeCell ref="G1:I1"/>
    <mergeCell ref="B2:I2"/>
    <mergeCell ref="B3:F3"/>
    <mergeCell ref="B4:F4"/>
    <mergeCell ref="B5:D5"/>
    <mergeCell ref="A10:A33"/>
    <mergeCell ref="E5:E6"/>
    <mergeCell ref="F5:F6"/>
    <mergeCell ref="G4:G6"/>
    <mergeCell ref="H4:H6"/>
    <mergeCell ref="I4:I6"/>
  </mergeCells>
  <pageMargins left="0.751388888888889" right="0.751388888888889" top="1.05486111111111" bottom="0.857638888888889"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3"/>
  <sheetViews>
    <sheetView view="pageBreakPreview" zoomScaleNormal="100" workbookViewId="0">
      <pane ySplit="6" topLeftCell="A7" activePane="bottomLeft" state="frozen"/>
      <selection/>
      <selection pane="bottomLeft" activeCell="L15" sqref="L15"/>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43"/>
      <c r="B1" s="43"/>
      <c r="C1" s="43"/>
      <c r="D1" s="68"/>
      <c r="E1" s="68"/>
      <c r="F1" s="42"/>
      <c r="G1" s="42"/>
      <c r="H1" s="69" t="s">
        <v>270</v>
      </c>
      <c r="I1" s="78"/>
    </row>
    <row r="2" ht="19.9" customHeight="1" spans="1:9">
      <c r="A2" s="42"/>
      <c r="B2" s="45" t="s">
        <v>271</v>
      </c>
      <c r="C2" s="45"/>
      <c r="D2" s="45"/>
      <c r="E2" s="45"/>
      <c r="F2" s="45"/>
      <c r="G2" s="45"/>
      <c r="H2" s="45"/>
      <c r="I2" s="78"/>
    </row>
    <row r="3" ht="17.05" customHeight="1" spans="1:9">
      <c r="A3" s="46"/>
      <c r="B3" s="47" t="s">
        <v>4</v>
      </c>
      <c r="C3" s="47"/>
      <c r="D3" s="47"/>
      <c r="E3" s="47"/>
      <c r="G3" s="46"/>
      <c r="H3" s="70" t="s">
        <v>5</v>
      </c>
      <c r="I3" s="78"/>
    </row>
    <row r="4" ht="21.35" customHeight="1" spans="1:9">
      <c r="A4" s="48"/>
      <c r="B4" s="71" t="s">
        <v>8</v>
      </c>
      <c r="C4" s="71"/>
      <c r="D4" s="71"/>
      <c r="E4" s="71"/>
      <c r="F4" s="71" t="s">
        <v>76</v>
      </c>
      <c r="G4" s="71"/>
      <c r="H4" s="71"/>
      <c r="I4" s="78"/>
    </row>
    <row r="5" ht="21.35" customHeight="1" spans="1:9">
      <c r="A5" s="48"/>
      <c r="B5" s="71" t="s">
        <v>78</v>
      </c>
      <c r="C5" s="71"/>
      <c r="D5" s="71" t="s">
        <v>63</v>
      </c>
      <c r="E5" s="71" t="s">
        <v>64</v>
      </c>
      <c r="F5" s="71" t="s">
        <v>52</v>
      </c>
      <c r="G5" s="71" t="s">
        <v>272</v>
      </c>
      <c r="H5" s="71" t="s">
        <v>273</v>
      </c>
      <c r="I5" s="78"/>
    </row>
    <row r="6" ht="21.35" customHeight="1" spans="1:9">
      <c r="A6" s="1"/>
      <c r="B6" s="71" t="s">
        <v>79</v>
      </c>
      <c r="C6" s="71" t="s">
        <v>80</v>
      </c>
      <c r="D6" s="71"/>
      <c r="E6" s="71"/>
      <c r="F6" s="71"/>
      <c r="G6" s="71"/>
      <c r="H6" s="71"/>
      <c r="I6" s="78"/>
    </row>
    <row r="7" ht="19.9" customHeight="1" spans="1:9">
      <c r="A7" s="48"/>
      <c r="B7" s="72"/>
      <c r="C7" s="72"/>
      <c r="D7" s="72"/>
      <c r="E7" s="52" t="s">
        <v>65</v>
      </c>
      <c r="F7" s="73">
        <v>3225.75</v>
      </c>
      <c r="G7" s="73">
        <v>2823.08</v>
      </c>
      <c r="H7" s="73">
        <v>402.68</v>
      </c>
      <c r="I7" s="78"/>
    </row>
    <row r="8" ht="19.9" customHeight="1" spans="1:9">
      <c r="A8" s="48"/>
      <c r="B8" s="74" t="s">
        <v>22</v>
      </c>
      <c r="C8" s="74" t="s">
        <v>22</v>
      </c>
      <c r="D8" s="75"/>
      <c r="E8" s="76" t="s">
        <v>22</v>
      </c>
      <c r="F8" s="77">
        <v>3225.75</v>
      </c>
      <c r="G8" s="77">
        <v>2823.08</v>
      </c>
      <c r="H8" s="77">
        <v>402.68</v>
      </c>
      <c r="I8" s="78"/>
    </row>
    <row r="9" ht="19.9" customHeight="1" spans="1:9">
      <c r="A9" s="48"/>
      <c r="B9" s="74" t="s">
        <v>22</v>
      </c>
      <c r="C9" s="74" t="s">
        <v>22</v>
      </c>
      <c r="D9" s="75" t="s">
        <v>66</v>
      </c>
      <c r="E9" s="76" t="s">
        <v>82</v>
      </c>
      <c r="F9" s="77">
        <v>2193.26</v>
      </c>
      <c r="G9" s="77">
        <v>1954.08</v>
      </c>
      <c r="H9" s="77">
        <v>239.18</v>
      </c>
      <c r="I9" s="78"/>
    </row>
    <row r="10" ht="19.9" customHeight="1" spans="1:9">
      <c r="A10" s="48"/>
      <c r="B10" s="74" t="s">
        <v>22</v>
      </c>
      <c r="C10" s="74" t="s">
        <v>22</v>
      </c>
      <c r="D10" s="75" t="s">
        <v>188</v>
      </c>
      <c r="E10" s="76" t="s">
        <v>274</v>
      </c>
      <c r="F10" s="77">
        <v>1948.4</v>
      </c>
      <c r="G10" s="77">
        <v>1948.4</v>
      </c>
      <c r="H10" s="77"/>
      <c r="I10" s="78"/>
    </row>
    <row r="11" ht="19.9" customHeight="1" spans="1:9">
      <c r="A11" s="48"/>
      <c r="B11" s="74" t="s">
        <v>275</v>
      </c>
      <c r="C11" s="74" t="s">
        <v>276</v>
      </c>
      <c r="D11" s="75" t="s">
        <v>277</v>
      </c>
      <c r="E11" s="76" t="s">
        <v>278</v>
      </c>
      <c r="F11" s="77">
        <v>464.53</v>
      </c>
      <c r="G11" s="77">
        <v>464.53</v>
      </c>
      <c r="H11" s="77"/>
      <c r="I11" s="78"/>
    </row>
    <row r="12" ht="19.9" customHeight="1" spans="2:9">
      <c r="B12" s="74" t="s">
        <v>275</v>
      </c>
      <c r="C12" s="74" t="s">
        <v>279</v>
      </c>
      <c r="D12" s="75" t="s">
        <v>280</v>
      </c>
      <c r="E12" s="76" t="s">
        <v>281</v>
      </c>
      <c r="F12" s="77">
        <v>83.07</v>
      </c>
      <c r="G12" s="77">
        <v>83.07</v>
      </c>
      <c r="H12" s="77"/>
      <c r="I12" s="78"/>
    </row>
    <row r="13" ht="19.9" customHeight="1" spans="2:9">
      <c r="B13" s="74" t="s">
        <v>275</v>
      </c>
      <c r="C13" s="74" t="s">
        <v>282</v>
      </c>
      <c r="D13" s="75" t="s">
        <v>283</v>
      </c>
      <c r="E13" s="76" t="s">
        <v>284</v>
      </c>
      <c r="F13" s="77">
        <v>581.7</v>
      </c>
      <c r="G13" s="77">
        <v>581.7</v>
      </c>
      <c r="H13" s="77"/>
      <c r="I13" s="78"/>
    </row>
    <row r="14" ht="19.9" customHeight="1" spans="2:9">
      <c r="B14" s="74" t="s">
        <v>275</v>
      </c>
      <c r="C14" s="74" t="s">
        <v>285</v>
      </c>
      <c r="D14" s="75" t="s">
        <v>286</v>
      </c>
      <c r="E14" s="76" t="s">
        <v>287</v>
      </c>
      <c r="F14" s="77">
        <v>214.75</v>
      </c>
      <c r="G14" s="77">
        <v>214.75</v>
      </c>
      <c r="H14" s="77"/>
      <c r="I14" s="78"/>
    </row>
    <row r="15" ht="19.9" customHeight="1" spans="2:9">
      <c r="B15" s="74" t="s">
        <v>275</v>
      </c>
      <c r="C15" s="74" t="s">
        <v>288</v>
      </c>
      <c r="D15" s="75" t="s">
        <v>289</v>
      </c>
      <c r="E15" s="76" t="s">
        <v>290</v>
      </c>
      <c r="F15" s="77">
        <v>178.42</v>
      </c>
      <c r="G15" s="77">
        <v>178.42</v>
      </c>
      <c r="H15" s="77"/>
      <c r="I15" s="78"/>
    </row>
    <row r="16" ht="19.9" customHeight="1" spans="2:9">
      <c r="B16" s="74" t="s">
        <v>275</v>
      </c>
      <c r="C16" s="74" t="s">
        <v>291</v>
      </c>
      <c r="D16" s="75" t="s">
        <v>292</v>
      </c>
      <c r="E16" s="76" t="s">
        <v>293</v>
      </c>
      <c r="F16" s="77">
        <v>89.21</v>
      </c>
      <c r="G16" s="77">
        <v>89.21</v>
      </c>
      <c r="H16" s="77"/>
      <c r="I16" s="78"/>
    </row>
    <row r="17" ht="19.9" customHeight="1" spans="2:9">
      <c r="B17" s="74" t="s">
        <v>275</v>
      </c>
      <c r="C17" s="74" t="s">
        <v>294</v>
      </c>
      <c r="D17" s="75" t="s">
        <v>295</v>
      </c>
      <c r="E17" s="76" t="s">
        <v>296</v>
      </c>
      <c r="F17" s="77">
        <v>54.67</v>
      </c>
      <c r="G17" s="77">
        <v>54.67</v>
      </c>
      <c r="H17" s="77"/>
      <c r="I17" s="78"/>
    </row>
    <row r="18" ht="19.9" customHeight="1" spans="2:9">
      <c r="B18" s="74" t="s">
        <v>275</v>
      </c>
      <c r="C18" s="74" t="s">
        <v>297</v>
      </c>
      <c r="D18" s="75" t="s">
        <v>298</v>
      </c>
      <c r="E18" s="76" t="s">
        <v>299</v>
      </c>
      <c r="F18" s="77">
        <v>58.14</v>
      </c>
      <c r="G18" s="77">
        <v>58.14</v>
      </c>
      <c r="H18" s="77"/>
      <c r="I18" s="78"/>
    </row>
    <row r="19" ht="19.9" customHeight="1" spans="2:9">
      <c r="B19" s="74" t="s">
        <v>275</v>
      </c>
      <c r="C19" s="74" t="s">
        <v>300</v>
      </c>
      <c r="D19" s="75" t="s">
        <v>301</v>
      </c>
      <c r="E19" s="76" t="s">
        <v>302</v>
      </c>
      <c r="F19" s="77">
        <v>8.05</v>
      </c>
      <c r="G19" s="77">
        <v>8.05</v>
      </c>
      <c r="H19" s="77"/>
      <c r="I19" s="78"/>
    </row>
    <row r="20" ht="19.9" customHeight="1" spans="1:9">
      <c r="A20" s="48"/>
      <c r="B20" s="74" t="s">
        <v>275</v>
      </c>
      <c r="C20" s="74" t="s">
        <v>300</v>
      </c>
      <c r="D20" s="75" t="s">
        <v>303</v>
      </c>
      <c r="E20" s="76" t="s">
        <v>304</v>
      </c>
      <c r="F20" s="77">
        <v>1.78</v>
      </c>
      <c r="G20" s="77">
        <v>1.78</v>
      </c>
      <c r="H20" s="77"/>
      <c r="I20" s="78"/>
    </row>
    <row r="21" ht="19.9" customHeight="1" spans="1:9">
      <c r="A21" s="48"/>
      <c r="B21" s="74" t="s">
        <v>275</v>
      </c>
      <c r="C21" s="74" t="s">
        <v>300</v>
      </c>
      <c r="D21" s="75" t="s">
        <v>305</v>
      </c>
      <c r="E21" s="76" t="s">
        <v>306</v>
      </c>
      <c r="F21" s="77">
        <v>6.27</v>
      </c>
      <c r="G21" s="77">
        <v>6.27</v>
      </c>
      <c r="H21" s="77"/>
      <c r="I21" s="78"/>
    </row>
    <row r="22" ht="19.9" customHeight="1" spans="2:9">
      <c r="B22" s="74" t="s">
        <v>275</v>
      </c>
      <c r="C22" s="74" t="s">
        <v>307</v>
      </c>
      <c r="D22" s="75" t="s">
        <v>308</v>
      </c>
      <c r="E22" s="76" t="s">
        <v>309</v>
      </c>
      <c r="F22" s="77">
        <v>159.87</v>
      </c>
      <c r="G22" s="77">
        <v>159.87</v>
      </c>
      <c r="H22" s="77"/>
      <c r="I22" s="78"/>
    </row>
    <row r="23" ht="19.9" customHeight="1" spans="2:9">
      <c r="B23" s="74" t="s">
        <v>275</v>
      </c>
      <c r="C23" s="74" t="s">
        <v>310</v>
      </c>
      <c r="D23" s="75" t="s">
        <v>311</v>
      </c>
      <c r="E23" s="76" t="s">
        <v>312</v>
      </c>
      <c r="F23" s="77">
        <v>56</v>
      </c>
      <c r="G23" s="77">
        <v>56</v>
      </c>
      <c r="H23" s="77"/>
      <c r="I23" s="78"/>
    </row>
    <row r="24" ht="19.9" customHeight="1" spans="1:9">
      <c r="A24" s="48"/>
      <c r="B24" s="74" t="s">
        <v>275</v>
      </c>
      <c r="C24" s="74" t="s">
        <v>310</v>
      </c>
      <c r="D24" s="75" t="s">
        <v>313</v>
      </c>
      <c r="E24" s="76" t="s">
        <v>314</v>
      </c>
      <c r="F24" s="77">
        <v>56</v>
      </c>
      <c r="G24" s="77">
        <v>56</v>
      </c>
      <c r="H24" s="77"/>
      <c r="I24" s="78"/>
    </row>
    <row r="25" ht="19.9" customHeight="1" spans="2:9">
      <c r="B25" s="74" t="s">
        <v>22</v>
      </c>
      <c r="C25" s="74" t="s">
        <v>22</v>
      </c>
      <c r="D25" s="75" t="s">
        <v>205</v>
      </c>
      <c r="E25" s="76" t="s">
        <v>315</v>
      </c>
      <c r="F25" s="77">
        <v>239.18</v>
      </c>
      <c r="G25" s="77"/>
      <c r="H25" s="77">
        <v>239.18</v>
      </c>
      <c r="I25" s="78"/>
    </row>
    <row r="26" ht="19.9" customHeight="1" spans="1:9">
      <c r="A26" s="48"/>
      <c r="B26" s="74" t="s">
        <v>316</v>
      </c>
      <c r="C26" s="74" t="s">
        <v>276</v>
      </c>
      <c r="D26" s="75" t="s">
        <v>317</v>
      </c>
      <c r="E26" s="76" t="s">
        <v>318</v>
      </c>
      <c r="F26" s="77">
        <v>54.86</v>
      </c>
      <c r="G26" s="77"/>
      <c r="H26" s="77">
        <v>54.86</v>
      </c>
      <c r="I26" s="78"/>
    </row>
    <row r="27" ht="19.9" customHeight="1" spans="2:9">
      <c r="B27" s="74" t="s">
        <v>316</v>
      </c>
      <c r="C27" s="74" t="s">
        <v>279</v>
      </c>
      <c r="D27" s="75" t="s">
        <v>319</v>
      </c>
      <c r="E27" s="76" t="s">
        <v>320</v>
      </c>
      <c r="F27" s="77">
        <v>2</v>
      </c>
      <c r="G27" s="77"/>
      <c r="H27" s="77">
        <v>2</v>
      </c>
      <c r="I27" s="78"/>
    </row>
    <row r="28" ht="19.9" customHeight="1" spans="2:9">
      <c r="B28" s="74" t="s">
        <v>316</v>
      </c>
      <c r="C28" s="74" t="s">
        <v>321</v>
      </c>
      <c r="D28" s="75" t="s">
        <v>322</v>
      </c>
      <c r="E28" s="76" t="s">
        <v>323</v>
      </c>
      <c r="F28" s="77">
        <v>2.25</v>
      </c>
      <c r="G28" s="77"/>
      <c r="H28" s="77">
        <v>2.25</v>
      </c>
      <c r="I28" s="78"/>
    </row>
    <row r="29" ht="19.9" customHeight="1" spans="2:9">
      <c r="B29" s="74" t="s">
        <v>316</v>
      </c>
      <c r="C29" s="74" t="s">
        <v>324</v>
      </c>
      <c r="D29" s="75" t="s">
        <v>325</v>
      </c>
      <c r="E29" s="76" t="s">
        <v>326</v>
      </c>
      <c r="F29" s="77">
        <v>16</v>
      </c>
      <c r="G29" s="77"/>
      <c r="H29" s="77">
        <v>16</v>
      </c>
      <c r="I29" s="78"/>
    </row>
    <row r="30" ht="19.9" customHeight="1" spans="2:9">
      <c r="B30" s="74" t="s">
        <v>316</v>
      </c>
      <c r="C30" s="74" t="s">
        <v>285</v>
      </c>
      <c r="D30" s="75" t="s">
        <v>327</v>
      </c>
      <c r="E30" s="76" t="s">
        <v>328</v>
      </c>
      <c r="F30" s="77">
        <v>18</v>
      </c>
      <c r="G30" s="77"/>
      <c r="H30" s="77">
        <v>18</v>
      </c>
      <c r="I30" s="78"/>
    </row>
    <row r="31" ht="19.9" customHeight="1" spans="2:9">
      <c r="B31" s="74" t="s">
        <v>316</v>
      </c>
      <c r="C31" s="74" t="s">
        <v>297</v>
      </c>
      <c r="D31" s="75" t="s">
        <v>329</v>
      </c>
      <c r="E31" s="76" t="s">
        <v>330</v>
      </c>
      <c r="F31" s="77">
        <v>28.9</v>
      </c>
      <c r="G31" s="77"/>
      <c r="H31" s="77">
        <v>28.9</v>
      </c>
      <c r="I31" s="78"/>
    </row>
    <row r="32" ht="19.9" customHeight="1" spans="2:9">
      <c r="B32" s="74" t="s">
        <v>316</v>
      </c>
      <c r="C32" s="74" t="s">
        <v>307</v>
      </c>
      <c r="D32" s="75" t="s">
        <v>331</v>
      </c>
      <c r="E32" s="76" t="s">
        <v>332</v>
      </c>
      <c r="F32" s="77">
        <v>3</v>
      </c>
      <c r="G32" s="77"/>
      <c r="H32" s="77">
        <v>3</v>
      </c>
      <c r="I32" s="78"/>
    </row>
    <row r="33" ht="19.9" customHeight="1" spans="2:9">
      <c r="B33" s="74" t="s">
        <v>316</v>
      </c>
      <c r="C33" s="74" t="s">
        <v>333</v>
      </c>
      <c r="D33" s="75" t="s">
        <v>334</v>
      </c>
      <c r="E33" s="76" t="s">
        <v>335</v>
      </c>
      <c r="F33" s="77">
        <v>1</v>
      </c>
      <c r="G33" s="77"/>
      <c r="H33" s="77">
        <v>1</v>
      </c>
      <c r="I33" s="78"/>
    </row>
    <row r="34" ht="19.9" customHeight="1" spans="2:9">
      <c r="B34" s="74" t="s">
        <v>316</v>
      </c>
      <c r="C34" s="74" t="s">
        <v>336</v>
      </c>
      <c r="D34" s="75" t="s">
        <v>337</v>
      </c>
      <c r="E34" s="76" t="s">
        <v>338</v>
      </c>
      <c r="F34" s="77">
        <v>4.2</v>
      </c>
      <c r="G34" s="77"/>
      <c r="H34" s="77">
        <v>4.2</v>
      </c>
      <c r="I34" s="78"/>
    </row>
    <row r="35" ht="19.9" customHeight="1" spans="2:9">
      <c r="B35" s="74" t="s">
        <v>316</v>
      </c>
      <c r="C35" s="74" t="s">
        <v>339</v>
      </c>
      <c r="D35" s="75" t="s">
        <v>340</v>
      </c>
      <c r="E35" s="76" t="s">
        <v>341</v>
      </c>
      <c r="F35" s="77">
        <v>1.2</v>
      </c>
      <c r="G35" s="77"/>
      <c r="H35" s="77">
        <v>1.2</v>
      </c>
      <c r="I35" s="78"/>
    </row>
    <row r="36" ht="19.9" customHeight="1" spans="2:9">
      <c r="B36" s="74" t="s">
        <v>316</v>
      </c>
      <c r="C36" s="74" t="s">
        <v>342</v>
      </c>
      <c r="D36" s="75" t="s">
        <v>343</v>
      </c>
      <c r="E36" s="76" t="s">
        <v>344</v>
      </c>
      <c r="F36" s="77">
        <v>4</v>
      </c>
      <c r="G36" s="77"/>
      <c r="H36" s="77">
        <v>4</v>
      </c>
      <c r="I36" s="78"/>
    </row>
    <row r="37" ht="19.9" customHeight="1" spans="2:9">
      <c r="B37" s="74" t="s">
        <v>316</v>
      </c>
      <c r="C37" s="74" t="s">
        <v>345</v>
      </c>
      <c r="D37" s="75" t="s">
        <v>346</v>
      </c>
      <c r="E37" s="76" t="s">
        <v>347</v>
      </c>
      <c r="F37" s="77">
        <v>10.6</v>
      </c>
      <c r="G37" s="77"/>
      <c r="H37" s="77">
        <v>10.6</v>
      </c>
      <c r="I37" s="78"/>
    </row>
    <row r="38" ht="19.9" customHeight="1" spans="2:9">
      <c r="B38" s="74" t="s">
        <v>316</v>
      </c>
      <c r="C38" s="74" t="s">
        <v>348</v>
      </c>
      <c r="D38" s="75" t="s">
        <v>349</v>
      </c>
      <c r="E38" s="76" t="s">
        <v>350</v>
      </c>
      <c r="F38" s="77">
        <v>24.01</v>
      </c>
      <c r="G38" s="77"/>
      <c r="H38" s="77">
        <v>24.01</v>
      </c>
      <c r="I38" s="78"/>
    </row>
    <row r="39" ht="19.9" customHeight="1" spans="2:9">
      <c r="B39" s="74" t="s">
        <v>316</v>
      </c>
      <c r="C39" s="74" t="s">
        <v>351</v>
      </c>
      <c r="D39" s="75" t="s">
        <v>352</v>
      </c>
      <c r="E39" s="76" t="s">
        <v>353</v>
      </c>
      <c r="F39" s="77">
        <v>21</v>
      </c>
      <c r="G39" s="77"/>
      <c r="H39" s="77">
        <v>21</v>
      </c>
      <c r="I39" s="78"/>
    </row>
    <row r="40" ht="19.9" customHeight="1" spans="2:9">
      <c r="B40" s="74" t="s">
        <v>316</v>
      </c>
      <c r="C40" s="74" t="s">
        <v>354</v>
      </c>
      <c r="D40" s="75" t="s">
        <v>355</v>
      </c>
      <c r="E40" s="76" t="s">
        <v>356</v>
      </c>
      <c r="F40" s="77">
        <v>16.78</v>
      </c>
      <c r="G40" s="77"/>
      <c r="H40" s="77">
        <v>16.78</v>
      </c>
      <c r="I40" s="78"/>
    </row>
    <row r="41" ht="19.9" customHeight="1" spans="2:9">
      <c r="B41" s="74" t="s">
        <v>316</v>
      </c>
      <c r="C41" s="74" t="s">
        <v>310</v>
      </c>
      <c r="D41" s="75" t="s">
        <v>357</v>
      </c>
      <c r="E41" s="76" t="s">
        <v>358</v>
      </c>
      <c r="F41" s="77">
        <v>31.38</v>
      </c>
      <c r="G41" s="77"/>
      <c r="H41" s="77">
        <v>31.38</v>
      </c>
      <c r="I41" s="78"/>
    </row>
    <row r="42" ht="19.9" customHeight="1" spans="1:9">
      <c r="A42" s="48"/>
      <c r="B42" s="74" t="s">
        <v>316</v>
      </c>
      <c r="C42" s="74" t="s">
        <v>310</v>
      </c>
      <c r="D42" s="75" t="s">
        <v>359</v>
      </c>
      <c r="E42" s="76" t="s">
        <v>360</v>
      </c>
      <c r="F42" s="77">
        <v>15</v>
      </c>
      <c r="G42" s="77"/>
      <c r="H42" s="77">
        <v>15</v>
      </c>
      <c r="I42" s="78"/>
    </row>
    <row r="43" ht="19.9" customHeight="1" spans="1:9">
      <c r="A43" s="48"/>
      <c r="B43" s="74" t="s">
        <v>316</v>
      </c>
      <c r="C43" s="74" t="s">
        <v>310</v>
      </c>
      <c r="D43" s="75" t="s">
        <v>361</v>
      </c>
      <c r="E43" s="76" t="s">
        <v>362</v>
      </c>
      <c r="F43" s="77">
        <v>0.04</v>
      </c>
      <c r="G43" s="77"/>
      <c r="H43" s="77">
        <v>0.04</v>
      </c>
      <c r="I43" s="78"/>
    </row>
    <row r="44" ht="19.9" customHeight="1" spans="1:9">
      <c r="A44" s="48"/>
      <c r="B44" s="74" t="s">
        <v>316</v>
      </c>
      <c r="C44" s="74" t="s">
        <v>310</v>
      </c>
      <c r="D44" s="75" t="s">
        <v>363</v>
      </c>
      <c r="E44" s="76" t="s">
        <v>364</v>
      </c>
      <c r="F44" s="77">
        <v>16.35</v>
      </c>
      <c r="G44" s="77"/>
      <c r="H44" s="77">
        <v>16.35</v>
      </c>
      <c r="I44" s="78"/>
    </row>
    <row r="45" ht="19.9" customHeight="1" spans="2:9">
      <c r="B45" s="74" t="s">
        <v>22</v>
      </c>
      <c r="C45" s="74" t="s">
        <v>22</v>
      </c>
      <c r="D45" s="75" t="s">
        <v>237</v>
      </c>
      <c r="E45" s="76" t="s">
        <v>365</v>
      </c>
      <c r="F45" s="77">
        <v>5.68</v>
      </c>
      <c r="G45" s="77">
        <v>5.68</v>
      </c>
      <c r="H45" s="77"/>
      <c r="I45" s="78"/>
    </row>
    <row r="46" ht="19.9" customHeight="1" spans="1:9">
      <c r="A46" s="48"/>
      <c r="B46" s="74" t="s">
        <v>366</v>
      </c>
      <c r="C46" s="74" t="s">
        <v>279</v>
      </c>
      <c r="D46" s="75" t="s">
        <v>367</v>
      </c>
      <c r="E46" s="76" t="s">
        <v>368</v>
      </c>
      <c r="F46" s="77">
        <v>3.47</v>
      </c>
      <c r="G46" s="77">
        <v>3.47</v>
      </c>
      <c r="H46" s="77"/>
      <c r="I46" s="78"/>
    </row>
    <row r="47" ht="19.9" customHeight="1" spans="2:9">
      <c r="B47" s="74" t="s">
        <v>366</v>
      </c>
      <c r="C47" s="74" t="s">
        <v>321</v>
      </c>
      <c r="D47" s="75" t="s">
        <v>369</v>
      </c>
      <c r="E47" s="76" t="s">
        <v>370</v>
      </c>
      <c r="F47" s="77">
        <v>2.13</v>
      </c>
      <c r="G47" s="77">
        <v>2.13</v>
      </c>
      <c r="H47" s="77"/>
      <c r="I47" s="78"/>
    </row>
    <row r="48" ht="19.9" customHeight="1" spans="1:9">
      <c r="A48" s="48"/>
      <c r="B48" s="74" t="s">
        <v>366</v>
      </c>
      <c r="C48" s="74" t="s">
        <v>321</v>
      </c>
      <c r="D48" s="75" t="s">
        <v>371</v>
      </c>
      <c r="E48" s="76" t="s">
        <v>372</v>
      </c>
      <c r="F48" s="77">
        <v>2.13</v>
      </c>
      <c r="G48" s="77">
        <v>2.13</v>
      </c>
      <c r="H48" s="77"/>
      <c r="I48" s="78"/>
    </row>
    <row r="49" ht="19.9" customHeight="1" spans="2:9">
      <c r="B49" s="74" t="s">
        <v>366</v>
      </c>
      <c r="C49" s="74" t="s">
        <v>291</v>
      </c>
      <c r="D49" s="75" t="s">
        <v>373</v>
      </c>
      <c r="E49" s="76" t="s">
        <v>374</v>
      </c>
      <c r="F49" s="77">
        <v>0.07</v>
      </c>
      <c r="G49" s="77">
        <v>0.07</v>
      </c>
      <c r="H49" s="77"/>
      <c r="I49" s="78"/>
    </row>
    <row r="50" ht="19.9" customHeight="1" spans="2:9">
      <c r="B50" s="74" t="s">
        <v>22</v>
      </c>
      <c r="C50" s="74" t="s">
        <v>22</v>
      </c>
      <c r="D50" s="75" t="s">
        <v>68</v>
      </c>
      <c r="E50" s="76" t="s">
        <v>127</v>
      </c>
      <c r="F50" s="77">
        <v>315.61</v>
      </c>
      <c r="G50" s="77">
        <v>250.51</v>
      </c>
      <c r="H50" s="77">
        <v>65.1</v>
      </c>
      <c r="I50" s="78"/>
    </row>
    <row r="51" ht="19.9" customHeight="1" spans="1:9">
      <c r="A51" s="48"/>
      <c r="B51" s="74" t="s">
        <v>22</v>
      </c>
      <c r="C51" s="74" t="s">
        <v>22</v>
      </c>
      <c r="D51" s="75" t="s">
        <v>188</v>
      </c>
      <c r="E51" s="76" t="s">
        <v>274</v>
      </c>
      <c r="F51" s="77">
        <v>250.32</v>
      </c>
      <c r="G51" s="77">
        <v>250.32</v>
      </c>
      <c r="H51" s="77"/>
      <c r="I51" s="78"/>
    </row>
    <row r="52" ht="19.9" customHeight="1" spans="1:9">
      <c r="A52" s="48"/>
      <c r="B52" s="74" t="s">
        <v>275</v>
      </c>
      <c r="C52" s="74" t="s">
        <v>276</v>
      </c>
      <c r="D52" s="75" t="s">
        <v>277</v>
      </c>
      <c r="E52" s="76" t="s">
        <v>278</v>
      </c>
      <c r="F52" s="77">
        <v>38.31</v>
      </c>
      <c r="G52" s="77">
        <v>38.31</v>
      </c>
      <c r="H52" s="77"/>
      <c r="I52" s="78"/>
    </row>
    <row r="53" ht="19.9" customHeight="1" spans="2:9">
      <c r="B53" s="74" t="s">
        <v>275</v>
      </c>
      <c r="C53" s="74" t="s">
        <v>279</v>
      </c>
      <c r="D53" s="75" t="s">
        <v>280</v>
      </c>
      <c r="E53" s="76" t="s">
        <v>281</v>
      </c>
      <c r="F53" s="77">
        <v>1.4</v>
      </c>
      <c r="G53" s="77">
        <v>1.4</v>
      </c>
      <c r="H53" s="77"/>
      <c r="I53" s="78"/>
    </row>
    <row r="54" ht="19.9" customHeight="1" spans="2:9">
      <c r="B54" s="74" t="s">
        <v>275</v>
      </c>
      <c r="C54" s="74" t="s">
        <v>282</v>
      </c>
      <c r="D54" s="75" t="s">
        <v>283</v>
      </c>
      <c r="E54" s="76" t="s">
        <v>284</v>
      </c>
      <c r="F54" s="77">
        <v>48.06</v>
      </c>
      <c r="G54" s="77">
        <v>48.06</v>
      </c>
      <c r="H54" s="77"/>
      <c r="I54" s="78"/>
    </row>
    <row r="55" ht="19.9" customHeight="1" spans="2:9">
      <c r="B55" s="74" t="s">
        <v>275</v>
      </c>
      <c r="C55" s="74" t="s">
        <v>285</v>
      </c>
      <c r="D55" s="75" t="s">
        <v>286</v>
      </c>
      <c r="E55" s="76" t="s">
        <v>287</v>
      </c>
      <c r="F55" s="77">
        <v>22.59</v>
      </c>
      <c r="G55" s="77">
        <v>22.59</v>
      </c>
      <c r="H55" s="77"/>
      <c r="I55" s="78"/>
    </row>
    <row r="56" ht="19.9" customHeight="1" spans="2:9">
      <c r="B56" s="74" t="s">
        <v>275</v>
      </c>
      <c r="C56" s="74" t="s">
        <v>288</v>
      </c>
      <c r="D56" s="75" t="s">
        <v>289</v>
      </c>
      <c r="E56" s="76" t="s">
        <v>290</v>
      </c>
      <c r="F56" s="77">
        <v>14.67</v>
      </c>
      <c r="G56" s="77">
        <v>14.67</v>
      </c>
      <c r="H56" s="77"/>
      <c r="I56" s="78"/>
    </row>
    <row r="57" ht="19.9" customHeight="1" spans="2:9">
      <c r="B57" s="74" t="s">
        <v>275</v>
      </c>
      <c r="C57" s="74" t="s">
        <v>291</v>
      </c>
      <c r="D57" s="75" t="s">
        <v>292</v>
      </c>
      <c r="E57" s="76" t="s">
        <v>293</v>
      </c>
      <c r="F57" s="77">
        <v>7.33</v>
      </c>
      <c r="G57" s="77">
        <v>7.33</v>
      </c>
      <c r="H57" s="77"/>
      <c r="I57" s="78"/>
    </row>
    <row r="58" ht="19.9" customHeight="1" spans="2:9">
      <c r="B58" s="74" t="s">
        <v>275</v>
      </c>
      <c r="C58" s="74" t="s">
        <v>294</v>
      </c>
      <c r="D58" s="75" t="s">
        <v>295</v>
      </c>
      <c r="E58" s="76" t="s">
        <v>296</v>
      </c>
      <c r="F58" s="77">
        <v>4.46</v>
      </c>
      <c r="G58" s="77">
        <v>4.46</v>
      </c>
      <c r="H58" s="77"/>
      <c r="I58" s="78"/>
    </row>
    <row r="59" ht="19.9" customHeight="1" spans="2:9">
      <c r="B59" s="74" t="s">
        <v>275</v>
      </c>
      <c r="C59" s="74" t="s">
        <v>297</v>
      </c>
      <c r="D59" s="75" t="s">
        <v>298</v>
      </c>
      <c r="E59" s="76" t="s">
        <v>299</v>
      </c>
      <c r="F59" s="77">
        <v>3.58</v>
      </c>
      <c r="G59" s="77">
        <v>3.58</v>
      </c>
      <c r="H59" s="77"/>
      <c r="I59" s="78"/>
    </row>
    <row r="60" ht="19.9" customHeight="1" spans="2:9">
      <c r="B60" s="74" t="s">
        <v>275</v>
      </c>
      <c r="C60" s="74" t="s">
        <v>300</v>
      </c>
      <c r="D60" s="75" t="s">
        <v>301</v>
      </c>
      <c r="E60" s="76" t="s">
        <v>302</v>
      </c>
      <c r="F60" s="77">
        <v>0.7</v>
      </c>
      <c r="G60" s="77">
        <v>0.7</v>
      </c>
      <c r="H60" s="77"/>
      <c r="I60" s="78"/>
    </row>
    <row r="61" ht="19.9" customHeight="1" spans="1:9">
      <c r="A61" s="48"/>
      <c r="B61" s="74" t="s">
        <v>275</v>
      </c>
      <c r="C61" s="74" t="s">
        <v>300</v>
      </c>
      <c r="D61" s="75" t="s">
        <v>303</v>
      </c>
      <c r="E61" s="76" t="s">
        <v>304</v>
      </c>
      <c r="F61" s="77">
        <v>0.15</v>
      </c>
      <c r="G61" s="77">
        <v>0.15</v>
      </c>
      <c r="H61" s="77"/>
      <c r="I61" s="78"/>
    </row>
    <row r="62" ht="19.9" customHeight="1" spans="1:9">
      <c r="A62" s="48"/>
      <c r="B62" s="74" t="s">
        <v>275</v>
      </c>
      <c r="C62" s="74" t="s">
        <v>300</v>
      </c>
      <c r="D62" s="75" t="s">
        <v>305</v>
      </c>
      <c r="E62" s="76" t="s">
        <v>306</v>
      </c>
      <c r="F62" s="77">
        <v>0.55</v>
      </c>
      <c r="G62" s="77">
        <v>0.55</v>
      </c>
      <c r="H62" s="77"/>
      <c r="I62" s="78"/>
    </row>
    <row r="63" ht="19.9" customHeight="1" spans="2:9">
      <c r="B63" s="74" t="s">
        <v>275</v>
      </c>
      <c r="C63" s="74" t="s">
        <v>307</v>
      </c>
      <c r="D63" s="75" t="s">
        <v>308</v>
      </c>
      <c r="E63" s="76" t="s">
        <v>309</v>
      </c>
      <c r="F63" s="77">
        <v>13.21</v>
      </c>
      <c r="G63" s="77">
        <v>13.21</v>
      </c>
      <c r="H63" s="77"/>
      <c r="I63" s="78"/>
    </row>
    <row r="64" ht="19.9" customHeight="1" spans="2:9">
      <c r="B64" s="74" t="s">
        <v>275</v>
      </c>
      <c r="C64" s="74" t="s">
        <v>310</v>
      </c>
      <c r="D64" s="75" t="s">
        <v>311</v>
      </c>
      <c r="E64" s="76" t="s">
        <v>312</v>
      </c>
      <c r="F64" s="77">
        <v>96</v>
      </c>
      <c r="G64" s="77">
        <v>96</v>
      </c>
      <c r="H64" s="77"/>
      <c r="I64" s="78"/>
    </row>
    <row r="65" ht="19.9" customHeight="1" spans="1:9">
      <c r="A65" s="48"/>
      <c r="B65" s="74" t="s">
        <v>275</v>
      </c>
      <c r="C65" s="74" t="s">
        <v>310</v>
      </c>
      <c r="D65" s="75" t="s">
        <v>313</v>
      </c>
      <c r="E65" s="76" t="s">
        <v>314</v>
      </c>
      <c r="F65" s="77">
        <v>96</v>
      </c>
      <c r="G65" s="77">
        <v>96</v>
      </c>
      <c r="H65" s="77"/>
      <c r="I65" s="78"/>
    </row>
    <row r="66" ht="19.9" customHeight="1" spans="2:9">
      <c r="B66" s="74" t="s">
        <v>22</v>
      </c>
      <c r="C66" s="74" t="s">
        <v>22</v>
      </c>
      <c r="D66" s="75" t="s">
        <v>205</v>
      </c>
      <c r="E66" s="76" t="s">
        <v>315</v>
      </c>
      <c r="F66" s="77">
        <v>65.1</v>
      </c>
      <c r="G66" s="77"/>
      <c r="H66" s="77">
        <v>65.1</v>
      </c>
      <c r="I66" s="78"/>
    </row>
    <row r="67" ht="19.9" customHeight="1" spans="1:9">
      <c r="A67" s="48"/>
      <c r="B67" s="74" t="s">
        <v>316</v>
      </c>
      <c r="C67" s="74" t="s">
        <v>276</v>
      </c>
      <c r="D67" s="75" t="s">
        <v>317</v>
      </c>
      <c r="E67" s="76" t="s">
        <v>318</v>
      </c>
      <c r="F67" s="77">
        <v>7.65</v>
      </c>
      <c r="G67" s="77"/>
      <c r="H67" s="77">
        <v>7.65</v>
      </c>
      <c r="I67" s="78"/>
    </row>
    <row r="68" ht="19.9" customHeight="1" spans="2:9">
      <c r="B68" s="74" t="s">
        <v>316</v>
      </c>
      <c r="C68" s="74" t="s">
        <v>375</v>
      </c>
      <c r="D68" s="75" t="s">
        <v>376</v>
      </c>
      <c r="E68" s="76" t="s">
        <v>377</v>
      </c>
      <c r="F68" s="77">
        <v>0.2</v>
      </c>
      <c r="G68" s="77"/>
      <c r="H68" s="77">
        <v>0.2</v>
      </c>
      <c r="I68" s="78"/>
    </row>
    <row r="69" ht="19.9" customHeight="1" spans="2:9">
      <c r="B69" s="74" t="s">
        <v>316</v>
      </c>
      <c r="C69" s="74" t="s">
        <v>321</v>
      </c>
      <c r="D69" s="75" t="s">
        <v>322</v>
      </c>
      <c r="E69" s="76" t="s">
        <v>323</v>
      </c>
      <c r="F69" s="77">
        <v>0.6</v>
      </c>
      <c r="G69" s="77"/>
      <c r="H69" s="77">
        <v>0.6</v>
      </c>
      <c r="I69" s="78"/>
    </row>
    <row r="70" ht="19.9" customHeight="1" spans="2:9">
      <c r="B70" s="74" t="s">
        <v>316</v>
      </c>
      <c r="C70" s="74" t="s">
        <v>285</v>
      </c>
      <c r="D70" s="75" t="s">
        <v>327</v>
      </c>
      <c r="E70" s="76" t="s">
        <v>328</v>
      </c>
      <c r="F70" s="77">
        <v>1</v>
      </c>
      <c r="G70" s="77"/>
      <c r="H70" s="77">
        <v>1</v>
      </c>
      <c r="I70" s="78"/>
    </row>
    <row r="71" ht="19.9" customHeight="1" spans="2:9">
      <c r="B71" s="74" t="s">
        <v>316</v>
      </c>
      <c r="C71" s="74" t="s">
        <v>297</v>
      </c>
      <c r="D71" s="75" t="s">
        <v>329</v>
      </c>
      <c r="E71" s="76" t="s">
        <v>330</v>
      </c>
      <c r="F71" s="77">
        <v>2</v>
      </c>
      <c r="G71" s="77"/>
      <c r="H71" s="77">
        <v>2</v>
      </c>
      <c r="I71" s="78"/>
    </row>
    <row r="72" ht="19.9" customHeight="1" spans="2:9">
      <c r="B72" s="74" t="s">
        <v>316</v>
      </c>
      <c r="C72" s="74" t="s">
        <v>345</v>
      </c>
      <c r="D72" s="75" t="s">
        <v>346</v>
      </c>
      <c r="E72" s="76" t="s">
        <v>347</v>
      </c>
      <c r="F72" s="77">
        <v>0.9</v>
      </c>
      <c r="G72" s="77"/>
      <c r="H72" s="77">
        <v>0.9</v>
      </c>
      <c r="I72" s="78"/>
    </row>
    <row r="73" ht="19.9" customHeight="1" spans="2:9">
      <c r="B73" s="74" t="s">
        <v>316</v>
      </c>
      <c r="C73" s="74" t="s">
        <v>348</v>
      </c>
      <c r="D73" s="75" t="s">
        <v>349</v>
      </c>
      <c r="E73" s="76" t="s">
        <v>350</v>
      </c>
      <c r="F73" s="77">
        <v>3.5</v>
      </c>
      <c r="G73" s="77"/>
      <c r="H73" s="77">
        <v>3.5</v>
      </c>
      <c r="I73" s="78"/>
    </row>
    <row r="74" ht="19.9" customHeight="1" spans="2:9">
      <c r="B74" s="74" t="s">
        <v>316</v>
      </c>
      <c r="C74" s="74" t="s">
        <v>351</v>
      </c>
      <c r="D74" s="75" t="s">
        <v>352</v>
      </c>
      <c r="E74" s="76" t="s">
        <v>353</v>
      </c>
      <c r="F74" s="77">
        <v>48</v>
      </c>
      <c r="G74" s="77"/>
      <c r="H74" s="77">
        <v>48</v>
      </c>
      <c r="I74" s="78"/>
    </row>
    <row r="75" ht="19.9" customHeight="1" spans="2:9">
      <c r="B75" s="74" t="s">
        <v>316</v>
      </c>
      <c r="C75" s="74" t="s">
        <v>310</v>
      </c>
      <c r="D75" s="75" t="s">
        <v>357</v>
      </c>
      <c r="E75" s="76" t="s">
        <v>358</v>
      </c>
      <c r="F75" s="77">
        <v>1.25</v>
      </c>
      <c r="G75" s="77"/>
      <c r="H75" s="77">
        <v>1.25</v>
      </c>
      <c r="I75" s="78"/>
    </row>
    <row r="76" ht="19.9" customHeight="1" spans="1:9">
      <c r="A76" s="48"/>
      <c r="B76" s="74" t="s">
        <v>316</v>
      </c>
      <c r="C76" s="74" t="s">
        <v>310</v>
      </c>
      <c r="D76" s="75" t="s">
        <v>359</v>
      </c>
      <c r="E76" s="76" t="s">
        <v>360</v>
      </c>
      <c r="F76" s="77">
        <v>1.25</v>
      </c>
      <c r="G76" s="77"/>
      <c r="H76" s="77">
        <v>1.25</v>
      </c>
      <c r="I76" s="78"/>
    </row>
    <row r="77" ht="19.9" customHeight="1" spans="1:9">
      <c r="A77" s="48"/>
      <c r="B77" s="74" t="s">
        <v>316</v>
      </c>
      <c r="C77" s="74" t="s">
        <v>310</v>
      </c>
      <c r="D77" s="75" t="s">
        <v>361</v>
      </c>
      <c r="E77" s="76" t="s">
        <v>362</v>
      </c>
      <c r="F77" s="77">
        <v>0</v>
      </c>
      <c r="G77" s="77"/>
      <c r="H77" s="77">
        <v>0</v>
      </c>
      <c r="I77" s="78"/>
    </row>
    <row r="78" ht="19.9" customHeight="1" spans="2:9">
      <c r="B78" s="74" t="s">
        <v>22</v>
      </c>
      <c r="C78" s="74" t="s">
        <v>22</v>
      </c>
      <c r="D78" s="75" t="s">
        <v>237</v>
      </c>
      <c r="E78" s="76" t="s">
        <v>365</v>
      </c>
      <c r="F78" s="77">
        <v>0.19</v>
      </c>
      <c r="G78" s="77">
        <v>0.19</v>
      </c>
      <c r="H78" s="77"/>
      <c r="I78" s="78"/>
    </row>
    <row r="79" ht="19.9" customHeight="1" spans="1:9">
      <c r="A79" s="48"/>
      <c r="B79" s="74" t="s">
        <v>366</v>
      </c>
      <c r="C79" s="74" t="s">
        <v>279</v>
      </c>
      <c r="D79" s="75" t="s">
        <v>367</v>
      </c>
      <c r="E79" s="76" t="s">
        <v>368</v>
      </c>
      <c r="F79" s="77">
        <v>0.19</v>
      </c>
      <c r="G79" s="77">
        <v>0.19</v>
      </c>
      <c r="H79" s="77"/>
      <c r="I79" s="78"/>
    </row>
    <row r="80" ht="19.9" customHeight="1" spans="2:9">
      <c r="B80" s="74" t="s">
        <v>22</v>
      </c>
      <c r="C80" s="74" t="s">
        <v>22</v>
      </c>
      <c r="D80" s="75" t="s">
        <v>70</v>
      </c>
      <c r="E80" s="76" t="s">
        <v>130</v>
      </c>
      <c r="F80" s="77">
        <v>350.53</v>
      </c>
      <c r="G80" s="77">
        <v>310.33</v>
      </c>
      <c r="H80" s="77">
        <v>40.2</v>
      </c>
      <c r="I80" s="78"/>
    </row>
    <row r="81" ht="19.9" customHeight="1" spans="1:9">
      <c r="A81" s="48"/>
      <c r="B81" s="74" t="s">
        <v>22</v>
      </c>
      <c r="C81" s="74" t="s">
        <v>22</v>
      </c>
      <c r="D81" s="75" t="s">
        <v>188</v>
      </c>
      <c r="E81" s="76" t="s">
        <v>274</v>
      </c>
      <c r="F81" s="77">
        <v>309.24</v>
      </c>
      <c r="G81" s="77">
        <v>309.24</v>
      </c>
      <c r="H81" s="77"/>
      <c r="I81" s="78"/>
    </row>
    <row r="82" ht="19.9" customHeight="1" spans="1:9">
      <c r="A82" s="48"/>
      <c r="B82" s="74" t="s">
        <v>275</v>
      </c>
      <c r="C82" s="74" t="s">
        <v>276</v>
      </c>
      <c r="D82" s="75" t="s">
        <v>277</v>
      </c>
      <c r="E82" s="76" t="s">
        <v>278</v>
      </c>
      <c r="F82" s="77">
        <v>73.38</v>
      </c>
      <c r="G82" s="77">
        <v>73.38</v>
      </c>
      <c r="H82" s="77"/>
      <c r="I82" s="78"/>
    </row>
    <row r="83" ht="19.9" customHeight="1" spans="2:9">
      <c r="B83" s="74" t="s">
        <v>275</v>
      </c>
      <c r="C83" s="74" t="s">
        <v>279</v>
      </c>
      <c r="D83" s="75" t="s">
        <v>280</v>
      </c>
      <c r="E83" s="76" t="s">
        <v>281</v>
      </c>
      <c r="F83" s="77">
        <v>5.21</v>
      </c>
      <c r="G83" s="77">
        <v>5.21</v>
      </c>
      <c r="H83" s="77"/>
      <c r="I83" s="78"/>
    </row>
    <row r="84" ht="19.9" customHeight="1" spans="2:9">
      <c r="B84" s="74" t="s">
        <v>275</v>
      </c>
      <c r="C84" s="74" t="s">
        <v>282</v>
      </c>
      <c r="D84" s="75" t="s">
        <v>283</v>
      </c>
      <c r="E84" s="76" t="s">
        <v>284</v>
      </c>
      <c r="F84" s="77">
        <v>93.03</v>
      </c>
      <c r="G84" s="77">
        <v>93.03</v>
      </c>
      <c r="H84" s="77"/>
      <c r="I84" s="78"/>
    </row>
    <row r="85" ht="19.9" customHeight="1" spans="2:9">
      <c r="B85" s="74" t="s">
        <v>275</v>
      </c>
      <c r="C85" s="74" t="s">
        <v>285</v>
      </c>
      <c r="D85" s="75" t="s">
        <v>286</v>
      </c>
      <c r="E85" s="76" t="s">
        <v>287</v>
      </c>
      <c r="F85" s="77">
        <v>45.75</v>
      </c>
      <c r="G85" s="77">
        <v>45.75</v>
      </c>
      <c r="H85" s="77"/>
      <c r="I85" s="78"/>
    </row>
    <row r="86" ht="19.9" customHeight="1" spans="2:9">
      <c r="B86" s="74" t="s">
        <v>275</v>
      </c>
      <c r="C86" s="74" t="s">
        <v>288</v>
      </c>
      <c r="D86" s="75" t="s">
        <v>289</v>
      </c>
      <c r="E86" s="76" t="s">
        <v>290</v>
      </c>
      <c r="F86" s="77">
        <v>28.41</v>
      </c>
      <c r="G86" s="77">
        <v>28.41</v>
      </c>
      <c r="H86" s="77"/>
      <c r="I86" s="78"/>
    </row>
    <row r="87" ht="19.9" customHeight="1" spans="2:9">
      <c r="B87" s="74" t="s">
        <v>275</v>
      </c>
      <c r="C87" s="74" t="s">
        <v>291</v>
      </c>
      <c r="D87" s="75" t="s">
        <v>292</v>
      </c>
      <c r="E87" s="76" t="s">
        <v>293</v>
      </c>
      <c r="F87" s="77">
        <v>14.21</v>
      </c>
      <c r="G87" s="77">
        <v>14.21</v>
      </c>
      <c r="H87" s="77"/>
      <c r="I87" s="78"/>
    </row>
    <row r="88" ht="19.9" customHeight="1" spans="2:9">
      <c r="B88" s="74" t="s">
        <v>275</v>
      </c>
      <c r="C88" s="74" t="s">
        <v>294</v>
      </c>
      <c r="D88" s="75" t="s">
        <v>295</v>
      </c>
      <c r="E88" s="76" t="s">
        <v>296</v>
      </c>
      <c r="F88" s="77">
        <v>8.73</v>
      </c>
      <c r="G88" s="77">
        <v>8.73</v>
      </c>
      <c r="H88" s="77"/>
      <c r="I88" s="78"/>
    </row>
    <row r="89" ht="19.9" customHeight="1" spans="2:9">
      <c r="B89" s="74" t="s">
        <v>275</v>
      </c>
      <c r="C89" s="74" t="s">
        <v>297</v>
      </c>
      <c r="D89" s="75" t="s">
        <v>298</v>
      </c>
      <c r="E89" s="76" t="s">
        <v>299</v>
      </c>
      <c r="F89" s="77">
        <v>13.45</v>
      </c>
      <c r="G89" s="77">
        <v>13.45</v>
      </c>
      <c r="H89" s="77"/>
      <c r="I89" s="78"/>
    </row>
    <row r="90" ht="19.9" customHeight="1" spans="2:9">
      <c r="B90" s="74" t="s">
        <v>275</v>
      </c>
      <c r="C90" s="74" t="s">
        <v>300</v>
      </c>
      <c r="D90" s="75" t="s">
        <v>301</v>
      </c>
      <c r="E90" s="76" t="s">
        <v>302</v>
      </c>
      <c r="F90" s="77">
        <v>1.35</v>
      </c>
      <c r="G90" s="77">
        <v>1.35</v>
      </c>
      <c r="H90" s="77"/>
      <c r="I90" s="78"/>
    </row>
    <row r="91" ht="19.9" customHeight="1" spans="1:9">
      <c r="A91" s="48"/>
      <c r="B91" s="74" t="s">
        <v>275</v>
      </c>
      <c r="C91" s="74" t="s">
        <v>300</v>
      </c>
      <c r="D91" s="75" t="s">
        <v>303</v>
      </c>
      <c r="E91" s="76" t="s">
        <v>304</v>
      </c>
      <c r="F91" s="77">
        <v>0.28</v>
      </c>
      <c r="G91" s="77">
        <v>0.28</v>
      </c>
      <c r="H91" s="77"/>
      <c r="I91" s="78"/>
    </row>
    <row r="92" ht="19.9" customHeight="1" spans="1:9">
      <c r="A92" s="48"/>
      <c r="B92" s="74" t="s">
        <v>275</v>
      </c>
      <c r="C92" s="74" t="s">
        <v>300</v>
      </c>
      <c r="D92" s="75" t="s">
        <v>305</v>
      </c>
      <c r="E92" s="76" t="s">
        <v>306</v>
      </c>
      <c r="F92" s="77">
        <v>1.07</v>
      </c>
      <c r="G92" s="77">
        <v>1.07</v>
      </c>
      <c r="H92" s="77"/>
      <c r="I92" s="78"/>
    </row>
    <row r="93" ht="19.9" customHeight="1" spans="2:9">
      <c r="B93" s="74" t="s">
        <v>275</v>
      </c>
      <c r="C93" s="74" t="s">
        <v>307</v>
      </c>
      <c r="D93" s="75" t="s">
        <v>308</v>
      </c>
      <c r="E93" s="76" t="s">
        <v>309</v>
      </c>
      <c r="F93" s="77">
        <v>25.72</v>
      </c>
      <c r="G93" s="77">
        <v>25.72</v>
      </c>
      <c r="H93" s="77"/>
      <c r="I93" s="78"/>
    </row>
    <row r="94" ht="19.9" customHeight="1" spans="2:9">
      <c r="B94" s="74" t="s">
        <v>22</v>
      </c>
      <c r="C94" s="74" t="s">
        <v>22</v>
      </c>
      <c r="D94" s="75" t="s">
        <v>205</v>
      </c>
      <c r="E94" s="76" t="s">
        <v>315</v>
      </c>
      <c r="F94" s="77">
        <v>40.2</v>
      </c>
      <c r="G94" s="77"/>
      <c r="H94" s="77">
        <v>40.2</v>
      </c>
      <c r="I94" s="78"/>
    </row>
    <row r="95" ht="19.9" customHeight="1" spans="1:9">
      <c r="A95" s="48"/>
      <c r="B95" s="74" t="s">
        <v>316</v>
      </c>
      <c r="C95" s="74" t="s">
        <v>276</v>
      </c>
      <c r="D95" s="75" t="s">
        <v>317</v>
      </c>
      <c r="E95" s="76" t="s">
        <v>318</v>
      </c>
      <c r="F95" s="77">
        <v>5</v>
      </c>
      <c r="G95" s="77"/>
      <c r="H95" s="77">
        <v>5</v>
      </c>
      <c r="I95" s="78"/>
    </row>
    <row r="96" ht="19.9" customHeight="1" spans="2:9">
      <c r="B96" s="74" t="s">
        <v>316</v>
      </c>
      <c r="C96" s="74" t="s">
        <v>321</v>
      </c>
      <c r="D96" s="75" t="s">
        <v>322</v>
      </c>
      <c r="E96" s="76" t="s">
        <v>323</v>
      </c>
      <c r="F96" s="77">
        <v>0.8</v>
      </c>
      <c r="G96" s="77"/>
      <c r="H96" s="77">
        <v>0.8</v>
      </c>
      <c r="I96" s="78"/>
    </row>
    <row r="97" ht="19.9" customHeight="1" spans="2:9">
      <c r="B97" s="74" t="s">
        <v>316</v>
      </c>
      <c r="C97" s="74" t="s">
        <v>324</v>
      </c>
      <c r="D97" s="75" t="s">
        <v>325</v>
      </c>
      <c r="E97" s="76" t="s">
        <v>326</v>
      </c>
      <c r="F97" s="77">
        <v>2</v>
      </c>
      <c r="G97" s="77"/>
      <c r="H97" s="77">
        <v>2</v>
      </c>
      <c r="I97" s="78"/>
    </row>
    <row r="98" ht="19.9" customHeight="1" spans="2:9">
      <c r="B98" s="74" t="s">
        <v>316</v>
      </c>
      <c r="C98" s="74" t="s">
        <v>285</v>
      </c>
      <c r="D98" s="75" t="s">
        <v>327</v>
      </c>
      <c r="E98" s="76" t="s">
        <v>328</v>
      </c>
      <c r="F98" s="77">
        <v>0.84</v>
      </c>
      <c r="G98" s="77"/>
      <c r="H98" s="77">
        <v>0.84</v>
      </c>
      <c r="I98" s="78"/>
    </row>
    <row r="99" ht="19.9" customHeight="1" spans="2:9">
      <c r="B99" s="74" t="s">
        <v>316</v>
      </c>
      <c r="C99" s="74" t="s">
        <v>297</v>
      </c>
      <c r="D99" s="75" t="s">
        <v>329</v>
      </c>
      <c r="E99" s="76" t="s">
        <v>330</v>
      </c>
      <c r="F99" s="77">
        <v>1</v>
      </c>
      <c r="G99" s="77"/>
      <c r="H99" s="77">
        <v>1</v>
      </c>
      <c r="I99" s="78"/>
    </row>
    <row r="100" ht="19.9" customHeight="1" spans="2:9">
      <c r="B100" s="74" t="s">
        <v>316</v>
      </c>
      <c r="C100" s="74" t="s">
        <v>342</v>
      </c>
      <c r="D100" s="75" t="s">
        <v>343</v>
      </c>
      <c r="E100" s="76" t="s">
        <v>344</v>
      </c>
      <c r="F100" s="77">
        <v>8.25</v>
      </c>
      <c r="G100" s="77"/>
      <c r="H100" s="77">
        <v>8.25</v>
      </c>
      <c r="I100" s="78"/>
    </row>
    <row r="101" ht="19.9" customHeight="1" spans="2:9">
      <c r="B101" s="74" t="s">
        <v>316</v>
      </c>
      <c r="C101" s="74" t="s">
        <v>345</v>
      </c>
      <c r="D101" s="75" t="s">
        <v>346</v>
      </c>
      <c r="E101" s="76" t="s">
        <v>347</v>
      </c>
      <c r="F101" s="77">
        <v>5.8</v>
      </c>
      <c r="G101" s="77"/>
      <c r="H101" s="77">
        <v>5.8</v>
      </c>
      <c r="I101" s="78"/>
    </row>
    <row r="102" ht="19.9" customHeight="1" spans="2:9">
      <c r="B102" s="74" t="s">
        <v>316</v>
      </c>
      <c r="C102" s="74" t="s">
        <v>348</v>
      </c>
      <c r="D102" s="75" t="s">
        <v>349</v>
      </c>
      <c r="E102" s="76" t="s">
        <v>350</v>
      </c>
      <c r="F102" s="77">
        <v>7</v>
      </c>
      <c r="G102" s="77"/>
      <c r="H102" s="77">
        <v>7</v>
      </c>
      <c r="I102" s="78"/>
    </row>
    <row r="103" ht="19.9" customHeight="1" spans="2:9">
      <c r="B103" s="74" t="s">
        <v>316</v>
      </c>
      <c r="C103" s="74" t="s">
        <v>351</v>
      </c>
      <c r="D103" s="75" t="s">
        <v>352</v>
      </c>
      <c r="E103" s="76" t="s">
        <v>353</v>
      </c>
      <c r="F103" s="77">
        <v>6</v>
      </c>
      <c r="G103" s="77"/>
      <c r="H103" s="77">
        <v>6</v>
      </c>
      <c r="I103" s="78"/>
    </row>
    <row r="104" ht="19.9" customHeight="1" spans="2:9">
      <c r="B104" s="74" t="s">
        <v>316</v>
      </c>
      <c r="C104" s="74" t="s">
        <v>310</v>
      </c>
      <c r="D104" s="75" t="s">
        <v>357</v>
      </c>
      <c r="E104" s="76" t="s">
        <v>358</v>
      </c>
      <c r="F104" s="77">
        <v>3.51</v>
      </c>
      <c r="G104" s="77"/>
      <c r="H104" s="77">
        <v>3.51</v>
      </c>
      <c r="I104" s="78"/>
    </row>
    <row r="105" ht="19.9" customHeight="1" spans="1:9">
      <c r="A105" s="48"/>
      <c r="B105" s="74" t="s">
        <v>316</v>
      </c>
      <c r="C105" s="74" t="s">
        <v>310</v>
      </c>
      <c r="D105" s="75" t="s">
        <v>359</v>
      </c>
      <c r="E105" s="76" t="s">
        <v>360</v>
      </c>
      <c r="F105" s="77">
        <v>2.49</v>
      </c>
      <c r="G105" s="77"/>
      <c r="H105" s="77">
        <v>2.49</v>
      </c>
      <c r="I105" s="78"/>
    </row>
    <row r="106" ht="19.9" customHeight="1" spans="1:9">
      <c r="A106" s="48"/>
      <c r="B106" s="74" t="s">
        <v>316</v>
      </c>
      <c r="C106" s="74" t="s">
        <v>310</v>
      </c>
      <c r="D106" s="75" t="s">
        <v>361</v>
      </c>
      <c r="E106" s="76" t="s">
        <v>362</v>
      </c>
      <c r="F106" s="77">
        <v>0.02</v>
      </c>
      <c r="G106" s="77"/>
      <c r="H106" s="77">
        <v>0.02</v>
      </c>
      <c r="I106" s="78"/>
    </row>
    <row r="107" ht="19.9" customHeight="1" spans="1:9">
      <c r="A107" s="48"/>
      <c r="B107" s="74" t="s">
        <v>316</v>
      </c>
      <c r="C107" s="74" t="s">
        <v>310</v>
      </c>
      <c r="D107" s="75" t="s">
        <v>363</v>
      </c>
      <c r="E107" s="76" t="s">
        <v>364</v>
      </c>
      <c r="F107" s="77">
        <v>1</v>
      </c>
      <c r="G107" s="77"/>
      <c r="H107" s="77">
        <v>1</v>
      </c>
      <c r="I107" s="78"/>
    </row>
    <row r="108" ht="19.9" customHeight="1" spans="2:9">
      <c r="B108" s="74" t="s">
        <v>22</v>
      </c>
      <c r="C108" s="74" t="s">
        <v>22</v>
      </c>
      <c r="D108" s="75" t="s">
        <v>237</v>
      </c>
      <c r="E108" s="76" t="s">
        <v>365</v>
      </c>
      <c r="F108" s="77">
        <v>1.09</v>
      </c>
      <c r="G108" s="77">
        <v>1.09</v>
      </c>
      <c r="H108" s="77"/>
      <c r="I108" s="78"/>
    </row>
    <row r="109" ht="19.9" customHeight="1" spans="1:9">
      <c r="A109" s="48"/>
      <c r="B109" s="74" t="s">
        <v>366</v>
      </c>
      <c r="C109" s="74" t="s">
        <v>279</v>
      </c>
      <c r="D109" s="75" t="s">
        <v>367</v>
      </c>
      <c r="E109" s="76" t="s">
        <v>368</v>
      </c>
      <c r="F109" s="77">
        <v>1.08</v>
      </c>
      <c r="G109" s="77">
        <v>1.08</v>
      </c>
      <c r="H109" s="77"/>
      <c r="I109" s="78"/>
    </row>
    <row r="110" ht="19.9" customHeight="1" spans="2:9">
      <c r="B110" s="74" t="s">
        <v>366</v>
      </c>
      <c r="C110" s="74" t="s">
        <v>291</v>
      </c>
      <c r="D110" s="75" t="s">
        <v>373</v>
      </c>
      <c r="E110" s="76" t="s">
        <v>374</v>
      </c>
      <c r="F110" s="77">
        <v>0.01</v>
      </c>
      <c r="G110" s="77">
        <v>0.01</v>
      </c>
      <c r="H110" s="77"/>
      <c r="I110" s="78"/>
    </row>
    <row r="111" ht="19.9" customHeight="1" spans="2:9">
      <c r="B111" s="74" t="s">
        <v>22</v>
      </c>
      <c r="C111" s="74" t="s">
        <v>22</v>
      </c>
      <c r="D111" s="75" t="s">
        <v>72</v>
      </c>
      <c r="E111" s="76" t="s">
        <v>134</v>
      </c>
      <c r="F111" s="77">
        <v>366.36</v>
      </c>
      <c r="G111" s="77">
        <v>308.16</v>
      </c>
      <c r="H111" s="77">
        <v>58.2</v>
      </c>
      <c r="I111" s="78"/>
    </row>
    <row r="112" ht="19.9" customHeight="1" spans="1:9">
      <c r="A112" s="48"/>
      <c r="B112" s="74" t="s">
        <v>22</v>
      </c>
      <c r="C112" s="74" t="s">
        <v>22</v>
      </c>
      <c r="D112" s="75" t="s">
        <v>188</v>
      </c>
      <c r="E112" s="76" t="s">
        <v>274</v>
      </c>
      <c r="F112" s="77">
        <v>308.06</v>
      </c>
      <c r="G112" s="77">
        <v>308.06</v>
      </c>
      <c r="H112" s="77"/>
      <c r="I112" s="78"/>
    </row>
    <row r="113" ht="19.9" customHeight="1" spans="1:9">
      <c r="A113" s="48"/>
      <c r="B113" s="74" t="s">
        <v>275</v>
      </c>
      <c r="C113" s="74" t="s">
        <v>276</v>
      </c>
      <c r="D113" s="75" t="s">
        <v>277</v>
      </c>
      <c r="E113" s="76" t="s">
        <v>278</v>
      </c>
      <c r="F113" s="77">
        <v>76.12</v>
      </c>
      <c r="G113" s="77">
        <v>76.12</v>
      </c>
      <c r="H113" s="77"/>
      <c r="I113" s="78"/>
    </row>
    <row r="114" ht="19.9" customHeight="1" spans="2:9">
      <c r="B114" s="74" t="s">
        <v>275</v>
      </c>
      <c r="C114" s="74" t="s">
        <v>279</v>
      </c>
      <c r="D114" s="75" t="s">
        <v>280</v>
      </c>
      <c r="E114" s="76" t="s">
        <v>281</v>
      </c>
      <c r="F114" s="77">
        <v>5.25</v>
      </c>
      <c r="G114" s="77">
        <v>5.25</v>
      </c>
      <c r="H114" s="77"/>
      <c r="I114" s="78"/>
    </row>
    <row r="115" ht="19.9" customHeight="1" spans="2:9">
      <c r="B115" s="74" t="s">
        <v>275</v>
      </c>
      <c r="C115" s="74" t="s">
        <v>282</v>
      </c>
      <c r="D115" s="75" t="s">
        <v>283</v>
      </c>
      <c r="E115" s="76" t="s">
        <v>284</v>
      </c>
      <c r="F115" s="77">
        <v>94.21</v>
      </c>
      <c r="G115" s="77">
        <v>94.21</v>
      </c>
      <c r="H115" s="77"/>
      <c r="I115" s="78"/>
    </row>
    <row r="116" ht="19.9" customHeight="1" spans="2:9">
      <c r="B116" s="74" t="s">
        <v>275</v>
      </c>
      <c r="C116" s="74" t="s">
        <v>285</v>
      </c>
      <c r="D116" s="75" t="s">
        <v>286</v>
      </c>
      <c r="E116" s="76" t="s">
        <v>287</v>
      </c>
      <c r="F116" s="77">
        <v>45.73</v>
      </c>
      <c r="G116" s="77">
        <v>45.73</v>
      </c>
      <c r="H116" s="77"/>
      <c r="I116" s="78"/>
    </row>
    <row r="117" ht="19.9" customHeight="1" spans="2:9">
      <c r="B117" s="74" t="s">
        <v>275</v>
      </c>
      <c r="C117" s="74" t="s">
        <v>288</v>
      </c>
      <c r="D117" s="75" t="s">
        <v>289</v>
      </c>
      <c r="E117" s="76" t="s">
        <v>290</v>
      </c>
      <c r="F117" s="77">
        <v>29.04</v>
      </c>
      <c r="G117" s="77">
        <v>29.04</v>
      </c>
      <c r="H117" s="77"/>
      <c r="I117" s="78"/>
    </row>
    <row r="118" ht="19.9" customHeight="1" spans="2:9">
      <c r="B118" s="74" t="s">
        <v>275</v>
      </c>
      <c r="C118" s="74" t="s">
        <v>291</v>
      </c>
      <c r="D118" s="75" t="s">
        <v>292</v>
      </c>
      <c r="E118" s="76" t="s">
        <v>293</v>
      </c>
      <c r="F118" s="77">
        <v>14.52</v>
      </c>
      <c r="G118" s="77">
        <v>14.52</v>
      </c>
      <c r="H118" s="77"/>
      <c r="I118" s="78"/>
    </row>
    <row r="119" ht="19.9" customHeight="1" spans="2:9">
      <c r="B119" s="74" t="s">
        <v>275</v>
      </c>
      <c r="C119" s="74" t="s">
        <v>294</v>
      </c>
      <c r="D119" s="75" t="s">
        <v>295</v>
      </c>
      <c r="E119" s="76" t="s">
        <v>296</v>
      </c>
      <c r="F119" s="77">
        <v>8.93</v>
      </c>
      <c r="G119" s="77">
        <v>8.93</v>
      </c>
      <c r="H119" s="77"/>
      <c r="I119" s="78"/>
    </row>
    <row r="120" ht="19.9" customHeight="1" spans="2:9">
      <c r="B120" s="74" t="s">
        <v>275</v>
      </c>
      <c r="C120" s="74" t="s">
        <v>297</v>
      </c>
      <c r="D120" s="75" t="s">
        <v>298</v>
      </c>
      <c r="E120" s="76" t="s">
        <v>299</v>
      </c>
      <c r="F120" s="77">
        <v>6.7</v>
      </c>
      <c r="G120" s="77">
        <v>6.7</v>
      </c>
      <c r="H120" s="77"/>
      <c r="I120" s="78"/>
    </row>
    <row r="121" ht="19.9" customHeight="1" spans="2:9">
      <c r="B121" s="74" t="s">
        <v>275</v>
      </c>
      <c r="C121" s="74" t="s">
        <v>300</v>
      </c>
      <c r="D121" s="75" t="s">
        <v>301</v>
      </c>
      <c r="E121" s="76" t="s">
        <v>302</v>
      </c>
      <c r="F121" s="77">
        <v>1.38</v>
      </c>
      <c r="G121" s="77">
        <v>1.38</v>
      </c>
      <c r="H121" s="77"/>
      <c r="I121" s="78"/>
    </row>
    <row r="122" ht="19.9" customHeight="1" spans="1:9">
      <c r="A122" s="48"/>
      <c r="B122" s="74" t="s">
        <v>275</v>
      </c>
      <c r="C122" s="74" t="s">
        <v>300</v>
      </c>
      <c r="D122" s="75" t="s">
        <v>303</v>
      </c>
      <c r="E122" s="76" t="s">
        <v>304</v>
      </c>
      <c r="F122" s="77">
        <v>0.29</v>
      </c>
      <c r="G122" s="77">
        <v>0.29</v>
      </c>
      <c r="H122" s="77"/>
      <c r="I122" s="78"/>
    </row>
    <row r="123" ht="19.9" customHeight="1" spans="1:9">
      <c r="A123" s="48"/>
      <c r="B123" s="74" t="s">
        <v>275</v>
      </c>
      <c r="C123" s="74" t="s">
        <v>300</v>
      </c>
      <c r="D123" s="75" t="s">
        <v>305</v>
      </c>
      <c r="E123" s="76" t="s">
        <v>306</v>
      </c>
      <c r="F123" s="77">
        <v>1.09</v>
      </c>
      <c r="G123" s="77">
        <v>1.09</v>
      </c>
      <c r="H123" s="77"/>
      <c r="I123" s="78"/>
    </row>
    <row r="124" ht="19.9" customHeight="1" spans="2:9">
      <c r="B124" s="74" t="s">
        <v>275</v>
      </c>
      <c r="C124" s="74" t="s">
        <v>307</v>
      </c>
      <c r="D124" s="75" t="s">
        <v>308</v>
      </c>
      <c r="E124" s="76" t="s">
        <v>309</v>
      </c>
      <c r="F124" s="77">
        <v>26.19</v>
      </c>
      <c r="G124" s="77">
        <v>26.19</v>
      </c>
      <c r="H124" s="77"/>
      <c r="I124" s="78"/>
    </row>
    <row r="125" ht="19.9" customHeight="1" spans="2:9">
      <c r="B125" s="74" t="s">
        <v>22</v>
      </c>
      <c r="C125" s="74" t="s">
        <v>22</v>
      </c>
      <c r="D125" s="75" t="s">
        <v>205</v>
      </c>
      <c r="E125" s="76" t="s">
        <v>315</v>
      </c>
      <c r="F125" s="77">
        <v>58.2</v>
      </c>
      <c r="G125" s="77"/>
      <c r="H125" s="77">
        <v>58.2</v>
      </c>
      <c r="I125" s="78"/>
    </row>
    <row r="126" ht="19.9" customHeight="1" spans="1:9">
      <c r="A126" s="48"/>
      <c r="B126" s="74" t="s">
        <v>316</v>
      </c>
      <c r="C126" s="74" t="s">
        <v>276</v>
      </c>
      <c r="D126" s="75" t="s">
        <v>317</v>
      </c>
      <c r="E126" s="76" t="s">
        <v>318</v>
      </c>
      <c r="F126" s="77">
        <v>9.62</v>
      </c>
      <c r="G126" s="77"/>
      <c r="H126" s="77">
        <v>9.62</v>
      </c>
      <c r="I126" s="78"/>
    </row>
    <row r="127" ht="19.9" customHeight="1" spans="2:9">
      <c r="B127" s="74" t="s">
        <v>316</v>
      </c>
      <c r="C127" s="74" t="s">
        <v>375</v>
      </c>
      <c r="D127" s="75" t="s">
        <v>376</v>
      </c>
      <c r="E127" s="76" t="s">
        <v>377</v>
      </c>
      <c r="F127" s="77">
        <v>0.2</v>
      </c>
      <c r="G127" s="77"/>
      <c r="H127" s="77">
        <v>0.2</v>
      </c>
      <c r="I127" s="78"/>
    </row>
    <row r="128" ht="19.9" customHeight="1" spans="2:9">
      <c r="B128" s="74" t="s">
        <v>316</v>
      </c>
      <c r="C128" s="74" t="s">
        <v>321</v>
      </c>
      <c r="D128" s="75" t="s">
        <v>322</v>
      </c>
      <c r="E128" s="76" t="s">
        <v>323</v>
      </c>
      <c r="F128" s="77">
        <v>0.3</v>
      </c>
      <c r="G128" s="77"/>
      <c r="H128" s="77">
        <v>0.3</v>
      </c>
      <c r="I128" s="78"/>
    </row>
    <row r="129" ht="19.9" customHeight="1" spans="2:9">
      <c r="B129" s="74" t="s">
        <v>316</v>
      </c>
      <c r="C129" s="74" t="s">
        <v>324</v>
      </c>
      <c r="D129" s="75" t="s">
        <v>325</v>
      </c>
      <c r="E129" s="76" t="s">
        <v>326</v>
      </c>
      <c r="F129" s="77">
        <v>1</v>
      </c>
      <c r="G129" s="77"/>
      <c r="H129" s="77">
        <v>1</v>
      </c>
      <c r="I129" s="78"/>
    </row>
    <row r="130" ht="19.9" customHeight="1" spans="2:9">
      <c r="B130" s="74" t="s">
        <v>316</v>
      </c>
      <c r="C130" s="74" t="s">
        <v>285</v>
      </c>
      <c r="D130" s="75" t="s">
        <v>327</v>
      </c>
      <c r="E130" s="76" t="s">
        <v>328</v>
      </c>
      <c r="F130" s="77">
        <v>3.2</v>
      </c>
      <c r="G130" s="77"/>
      <c r="H130" s="77">
        <v>3.2</v>
      </c>
      <c r="I130" s="78"/>
    </row>
    <row r="131" ht="19.9" customHeight="1" spans="2:9">
      <c r="B131" s="74" t="s">
        <v>316</v>
      </c>
      <c r="C131" s="74" t="s">
        <v>297</v>
      </c>
      <c r="D131" s="75" t="s">
        <v>329</v>
      </c>
      <c r="E131" s="76" t="s">
        <v>330</v>
      </c>
      <c r="F131" s="77">
        <v>3.18</v>
      </c>
      <c r="G131" s="77"/>
      <c r="H131" s="77">
        <v>3.18</v>
      </c>
      <c r="I131" s="78"/>
    </row>
    <row r="132" ht="19.9" customHeight="1" spans="2:9">
      <c r="B132" s="74" t="s">
        <v>316</v>
      </c>
      <c r="C132" s="74" t="s">
        <v>342</v>
      </c>
      <c r="D132" s="75" t="s">
        <v>343</v>
      </c>
      <c r="E132" s="76" t="s">
        <v>344</v>
      </c>
      <c r="F132" s="77">
        <v>8.36</v>
      </c>
      <c r="G132" s="77"/>
      <c r="H132" s="77">
        <v>8.36</v>
      </c>
      <c r="I132" s="78"/>
    </row>
    <row r="133" ht="19.9" customHeight="1" spans="2:9">
      <c r="B133" s="74" t="s">
        <v>316</v>
      </c>
      <c r="C133" s="74" t="s">
        <v>345</v>
      </c>
      <c r="D133" s="75" t="s">
        <v>346</v>
      </c>
      <c r="E133" s="76" t="s">
        <v>347</v>
      </c>
      <c r="F133" s="77">
        <v>1.8</v>
      </c>
      <c r="G133" s="77"/>
      <c r="H133" s="77">
        <v>1.8</v>
      </c>
      <c r="I133" s="78"/>
    </row>
    <row r="134" ht="19.9" customHeight="1" spans="2:9">
      <c r="B134" s="74" t="s">
        <v>316</v>
      </c>
      <c r="C134" s="74" t="s">
        <v>348</v>
      </c>
      <c r="D134" s="75" t="s">
        <v>349</v>
      </c>
      <c r="E134" s="76" t="s">
        <v>350</v>
      </c>
      <c r="F134" s="77">
        <v>3</v>
      </c>
      <c r="G134" s="77"/>
      <c r="H134" s="77">
        <v>3</v>
      </c>
      <c r="I134" s="78"/>
    </row>
    <row r="135" ht="19.9" customHeight="1" spans="2:9">
      <c r="B135" s="74" t="s">
        <v>316</v>
      </c>
      <c r="C135" s="74" t="s">
        <v>351</v>
      </c>
      <c r="D135" s="75" t="s">
        <v>352</v>
      </c>
      <c r="E135" s="76" t="s">
        <v>353</v>
      </c>
      <c r="F135" s="77">
        <v>24</v>
      </c>
      <c r="G135" s="77"/>
      <c r="H135" s="77">
        <v>24</v>
      </c>
      <c r="I135" s="78"/>
    </row>
    <row r="136" ht="19.9" customHeight="1" spans="2:9">
      <c r="B136" s="74" t="s">
        <v>316</v>
      </c>
      <c r="C136" s="74" t="s">
        <v>310</v>
      </c>
      <c r="D136" s="75" t="s">
        <v>357</v>
      </c>
      <c r="E136" s="76" t="s">
        <v>358</v>
      </c>
      <c r="F136" s="77">
        <v>3.54</v>
      </c>
      <c r="G136" s="77"/>
      <c r="H136" s="77">
        <v>3.54</v>
      </c>
      <c r="I136" s="78"/>
    </row>
    <row r="137" ht="19.9" customHeight="1" spans="1:9">
      <c r="A137" s="48"/>
      <c r="B137" s="74" t="s">
        <v>316</v>
      </c>
      <c r="C137" s="74" t="s">
        <v>310</v>
      </c>
      <c r="D137" s="75" t="s">
        <v>359</v>
      </c>
      <c r="E137" s="76" t="s">
        <v>360</v>
      </c>
      <c r="F137" s="77">
        <v>2.54</v>
      </c>
      <c r="G137" s="77"/>
      <c r="H137" s="77">
        <v>2.54</v>
      </c>
      <c r="I137" s="78"/>
    </row>
    <row r="138" ht="19.9" customHeight="1" spans="1:9">
      <c r="A138" s="48"/>
      <c r="B138" s="74" t="s">
        <v>316</v>
      </c>
      <c r="C138" s="74" t="s">
        <v>310</v>
      </c>
      <c r="D138" s="75" t="s">
        <v>361</v>
      </c>
      <c r="E138" s="76" t="s">
        <v>362</v>
      </c>
      <c r="F138" s="77">
        <v>0</v>
      </c>
      <c r="G138" s="77"/>
      <c r="H138" s="77">
        <v>0</v>
      </c>
      <c r="I138" s="78"/>
    </row>
    <row r="139" ht="19.9" customHeight="1" spans="1:9">
      <c r="A139" s="48"/>
      <c r="B139" s="74" t="s">
        <v>316</v>
      </c>
      <c r="C139" s="74" t="s">
        <v>310</v>
      </c>
      <c r="D139" s="75" t="s">
        <v>363</v>
      </c>
      <c r="E139" s="76" t="s">
        <v>364</v>
      </c>
      <c r="F139" s="77">
        <v>1</v>
      </c>
      <c r="G139" s="77"/>
      <c r="H139" s="77">
        <v>1</v>
      </c>
      <c r="I139" s="78"/>
    </row>
    <row r="140" ht="19.9" customHeight="1" spans="2:9">
      <c r="B140" s="74" t="s">
        <v>22</v>
      </c>
      <c r="C140" s="74" t="s">
        <v>22</v>
      </c>
      <c r="D140" s="75" t="s">
        <v>237</v>
      </c>
      <c r="E140" s="76" t="s">
        <v>365</v>
      </c>
      <c r="F140" s="77">
        <v>0.1</v>
      </c>
      <c r="G140" s="77">
        <v>0.1</v>
      </c>
      <c r="H140" s="77"/>
      <c r="I140" s="78"/>
    </row>
    <row r="141" ht="19.9" customHeight="1" spans="1:9">
      <c r="A141" s="48"/>
      <c r="B141" s="74" t="s">
        <v>366</v>
      </c>
      <c r="C141" s="74" t="s">
        <v>279</v>
      </c>
      <c r="D141" s="75" t="s">
        <v>367</v>
      </c>
      <c r="E141" s="76" t="s">
        <v>368</v>
      </c>
      <c r="F141" s="77">
        <v>0.08</v>
      </c>
      <c r="G141" s="77">
        <v>0.08</v>
      </c>
      <c r="H141" s="77"/>
      <c r="I141" s="78"/>
    </row>
    <row r="142" ht="19.9" customHeight="1" spans="2:9">
      <c r="B142" s="74" t="s">
        <v>366</v>
      </c>
      <c r="C142" s="74" t="s">
        <v>291</v>
      </c>
      <c r="D142" s="75" t="s">
        <v>373</v>
      </c>
      <c r="E142" s="76" t="s">
        <v>374</v>
      </c>
      <c r="F142" s="77">
        <v>0.02</v>
      </c>
      <c r="G142" s="77">
        <v>0.02</v>
      </c>
      <c r="H142" s="77"/>
      <c r="I142" s="78"/>
    </row>
    <row r="143" ht="8.5" customHeight="1" spans="1:9">
      <c r="A143" s="58"/>
      <c r="B143" s="58"/>
      <c r="C143" s="58"/>
      <c r="D143" s="79"/>
      <c r="E143" s="58"/>
      <c r="F143" s="58"/>
      <c r="G143" s="58"/>
      <c r="H143" s="58"/>
      <c r="I143" s="80"/>
    </row>
  </sheetData>
  <mergeCells count="19">
    <mergeCell ref="B1:C1"/>
    <mergeCell ref="B2:H2"/>
    <mergeCell ref="B3:E3"/>
    <mergeCell ref="B4:E4"/>
    <mergeCell ref="F4:H4"/>
    <mergeCell ref="B5:C5"/>
    <mergeCell ref="A20:A21"/>
    <mergeCell ref="A42:A44"/>
    <mergeCell ref="A61:A62"/>
    <mergeCell ref="A76:A77"/>
    <mergeCell ref="A91:A92"/>
    <mergeCell ref="A105:A107"/>
    <mergeCell ref="A122:A123"/>
    <mergeCell ref="A137:A139"/>
    <mergeCell ref="D5:D6"/>
    <mergeCell ref="E5:E6"/>
    <mergeCell ref="F5:F6"/>
    <mergeCell ref="G5:G6"/>
    <mergeCell ref="H5:H6"/>
  </mergeCells>
  <pageMargins left="0.751388888888889" right="0.751388888888889" top="1.05486111111111" bottom="0.857638888888889" header="0" footer="0"/>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7"/>
  <sheetViews>
    <sheetView view="pageBreakPreview" zoomScaleNormal="100" workbookViewId="0">
      <pane ySplit="5" topLeftCell="A70" activePane="bottomLeft" state="frozen"/>
      <selection/>
      <selection pane="bottomLeft" activeCell="M15" sqref="M15"/>
    </sheetView>
  </sheetViews>
  <sheetFormatPr defaultColWidth="10" defaultRowHeight="13.5" outlineLevelCol="7"/>
  <cols>
    <col min="1" max="1" width="1.53333333333333" customWidth="1"/>
    <col min="2" max="4" width="6.15" customWidth="1"/>
    <col min="5" max="5" width="13.3333333333333" customWidth="1"/>
    <col min="6" max="6" width="71" customWidth="1"/>
    <col min="7" max="7" width="23.5" customWidth="1"/>
    <col min="8" max="8" width="1.53333333333333" customWidth="1"/>
    <col min="9" max="9" width="9.76666666666667" customWidth="1"/>
  </cols>
  <sheetData>
    <row r="1" ht="14.3" customHeight="1" spans="1:8">
      <c r="A1" s="42"/>
      <c r="B1" s="43"/>
      <c r="C1" s="43"/>
      <c r="D1" s="43"/>
      <c r="E1" s="1"/>
      <c r="F1" s="1"/>
      <c r="G1" s="60" t="s">
        <v>378</v>
      </c>
      <c r="H1" s="48"/>
    </row>
    <row r="2" ht="19.9" customHeight="1" spans="1:8">
      <c r="A2" s="42"/>
      <c r="B2" s="45" t="s">
        <v>379</v>
      </c>
      <c r="C2" s="45"/>
      <c r="D2" s="45"/>
      <c r="E2" s="45"/>
      <c r="F2" s="45"/>
      <c r="G2" s="45"/>
      <c r="H2" s="48" t="s">
        <v>2</v>
      </c>
    </row>
    <row r="3" ht="17.05" customHeight="1" spans="1:8">
      <c r="A3" s="46"/>
      <c r="B3" s="47" t="s">
        <v>4</v>
      </c>
      <c r="C3" s="47"/>
      <c r="D3" s="47"/>
      <c r="E3" s="47"/>
      <c r="F3" s="47"/>
      <c r="G3" s="61" t="s">
        <v>5</v>
      </c>
      <c r="H3" s="62"/>
    </row>
    <row r="4" ht="21.35" customHeight="1" spans="1:8">
      <c r="A4" s="50"/>
      <c r="B4" s="49" t="s">
        <v>78</v>
      </c>
      <c r="C4" s="49"/>
      <c r="D4" s="49"/>
      <c r="E4" s="49" t="s">
        <v>63</v>
      </c>
      <c r="F4" s="49" t="s">
        <v>64</v>
      </c>
      <c r="G4" s="49" t="s">
        <v>380</v>
      </c>
      <c r="H4" s="63"/>
    </row>
    <row r="5" ht="21.35" customHeight="1" spans="1:8">
      <c r="A5" s="50"/>
      <c r="B5" s="49" t="s">
        <v>79</v>
      </c>
      <c r="C5" s="49" t="s">
        <v>80</v>
      </c>
      <c r="D5" s="49" t="s">
        <v>81</v>
      </c>
      <c r="E5" s="49"/>
      <c r="F5" s="49"/>
      <c r="G5" s="49"/>
      <c r="H5" s="64"/>
    </row>
    <row r="6" ht="19.9" customHeight="1" spans="1:8">
      <c r="A6" s="51"/>
      <c r="B6" s="52"/>
      <c r="C6" s="52"/>
      <c r="D6" s="52"/>
      <c r="E6" s="52"/>
      <c r="F6" s="52" t="s">
        <v>65</v>
      </c>
      <c r="G6" s="53">
        <v>13180.17</v>
      </c>
      <c r="H6" s="65"/>
    </row>
    <row r="7" ht="19.9" customHeight="1" spans="1:8">
      <c r="A7" s="50"/>
      <c r="B7" s="54"/>
      <c r="C7" s="54"/>
      <c r="D7" s="54"/>
      <c r="E7" s="54"/>
      <c r="F7" s="55" t="s">
        <v>22</v>
      </c>
      <c r="G7" s="56">
        <v>13180.17</v>
      </c>
      <c r="H7" s="63"/>
    </row>
    <row r="8" ht="19.9" customHeight="1" spans="1:8">
      <c r="A8" s="50"/>
      <c r="B8" s="54"/>
      <c r="C8" s="54"/>
      <c r="D8" s="54"/>
      <c r="E8" s="54"/>
      <c r="F8" s="55" t="s">
        <v>82</v>
      </c>
      <c r="G8" s="56">
        <v>12345.71</v>
      </c>
      <c r="H8" s="63"/>
    </row>
    <row r="9" ht="19.9" customHeight="1" spans="1:8">
      <c r="A9" s="50"/>
      <c r="B9" s="54"/>
      <c r="C9" s="54"/>
      <c r="D9" s="54"/>
      <c r="E9" s="54"/>
      <c r="F9" s="55" t="s">
        <v>98</v>
      </c>
      <c r="G9" s="56">
        <v>9.4</v>
      </c>
      <c r="H9" s="64"/>
    </row>
    <row r="10" ht="19.9" customHeight="1" spans="1:8">
      <c r="A10" s="50"/>
      <c r="B10" s="54" t="s">
        <v>97</v>
      </c>
      <c r="C10" s="54" t="s">
        <v>95</v>
      </c>
      <c r="D10" s="54" t="s">
        <v>93</v>
      </c>
      <c r="E10" s="54" t="s">
        <v>66</v>
      </c>
      <c r="F10" s="55" t="s">
        <v>381</v>
      </c>
      <c r="G10" s="57">
        <v>9.4</v>
      </c>
      <c r="H10" s="64"/>
    </row>
    <row r="11" ht="19.9" customHeight="1" spans="2:8">
      <c r="B11" s="54"/>
      <c r="C11" s="54"/>
      <c r="D11" s="54"/>
      <c r="E11" s="54"/>
      <c r="F11" s="55" t="s">
        <v>100</v>
      </c>
      <c r="G11" s="56">
        <v>2012.07</v>
      </c>
      <c r="H11" s="64"/>
    </row>
    <row r="12" ht="19.9" customHeight="1" spans="1:8">
      <c r="A12" s="50"/>
      <c r="B12" s="54" t="s">
        <v>97</v>
      </c>
      <c r="C12" s="54" t="s">
        <v>99</v>
      </c>
      <c r="D12" s="54" t="s">
        <v>93</v>
      </c>
      <c r="E12" s="54" t="s">
        <v>66</v>
      </c>
      <c r="F12" s="55" t="s">
        <v>382</v>
      </c>
      <c r="G12" s="57">
        <v>562.1</v>
      </c>
      <c r="H12" s="64"/>
    </row>
    <row r="13" ht="19.9" customHeight="1" spans="1:8">
      <c r="A13" s="50"/>
      <c r="B13" s="54" t="s">
        <v>97</v>
      </c>
      <c r="C13" s="54" t="s">
        <v>99</v>
      </c>
      <c r="D13" s="54" t="s">
        <v>93</v>
      </c>
      <c r="E13" s="54" t="s">
        <v>66</v>
      </c>
      <c r="F13" s="55" t="s">
        <v>383</v>
      </c>
      <c r="G13" s="57">
        <v>449.97</v>
      </c>
      <c r="H13" s="64"/>
    </row>
    <row r="14" ht="19.9" customHeight="1" spans="1:8">
      <c r="A14" s="50"/>
      <c r="B14" s="54" t="s">
        <v>97</v>
      </c>
      <c r="C14" s="54" t="s">
        <v>99</v>
      </c>
      <c r="D14" s="54" t="s">
        <v>93</v>
      </c>
      <c r="E14" s="54" t="s">
        <v>66</v>
      </c>
      <c r="F14" s="55" t="s">
        <v>384</v>
      </c>
      <c r="G14" s="57">
        <v>1000</v>
      </c>
      <c r="H14" s="64"/>
    </row>
    <row r="15" ht="19.9" customHeight="1" spans="2:8">
      <c r="B15" s="54"/>
      <c r="C15" s="54"/>
      <c r="D15" s="54"/>
      <c r="E15" s="54"/>
      <c r="F15" s="55" t="s">
        <v>103</v>
      </c>
      <c r="G15" s="56">
        <v>65</v>
      </c>
      <c r="H15" s="64"/>
    </row>
    <row r="16" ht="19.9" customHeight="1" spans="1:8">
      <c r="A16" s="50"/>
      <c r="B16" s="54" t="s">
        <v>101</v>
      </c>
      <c r="C16" s="54" t="s">
        <v>85</v>
      </c>
      <c r="D16" s="54" t="s">
        <v>93</v>
      </c>
      <c r="E16" s="54" t="s">
        <v>66</v>
      </c>
      <c r="F16" s="55" t="s">
        <v>385</v>
      </c>
      <c r="G16" s="57">
        <v>65</v>
      </c>
      <c r="H16" s="64"/>
    </row>
    <row r="17" ht="19.9" customHeight="1" spans="2:8">
      <c r="B17" s="54"/>
      <c r="C17" s="54"/>
      <c r="D17" s="54"/>
      <c r="E17" s="54"/>
      <c r="F17" s="55" t="s">
        <v>105</v>
      </c>
      <c r="G17" s="56">
        <v>24.7</v>
      </c>
      <c r="H17" s="64"/>
    </row>
    <row r="18" ht="19.9" customHeight="1" spans="1:8">
      <c r="A18" s="50"/>
      <c r="B18" s="54" t="s">
        <v>101</v>
      </c>
      <c r="C18" s="54" t="s">
        <v>85</v>
      </c>
      <c r="D18" s="54" t="s">
        <v>84</v>
      </c>
      <c r="E18" s="54" t="s">
        <v>66</v>
      </c>
      <c r="F18" s="55" t="s">
        <v>386</v>
      </c>
      <c r="G18" s="57">
        <v>24.7</v>
      </c>
      <c r="H18" s="64"/>
    </row>
    <row r="19" ht="19.9" customHeight="1" spans="2:8">
      <c r="B19" s="54"/>
      <c r="C19" s="54"/>
      <c r="D19" s="54"/>
      <c r="E19" s="54"/>
      <c r="F19" s="55" t="s">
        <v>107</v>
      </c>
      <c r="G19" s="56">
        <v>47</v>
      </c>
      <c r="H19" s="64"/>
    </row>
    <row r="20" ht="19.9" customHeight="1" spans="1:8">
      <c r="A20" s="50"/>
      <c r="B20" s="54" t="s">
        <v>101</v>
      </c>
      <c r="C20" s="54" t="s">
        <v>85</v>
      </c>
      <c r="D20" s="54" t="s">
        <v>106</v>
      </c>
      <c r="E20" s="54" t="s">
        <v>66</v>
      </c>
      <c r="F20" s="55" t="s">
        <v>387</v>
      </c>
      <c r="G20" s="57">
        <v>47</v>
      </c>
      <c r="H20" s="64"/>
    </row>
    <row r="21" ht="19.9" customHeight="1" spans="2:8">
      <c r="B21" s="54"/>
      <c r="C21" s="54"/>
      <c r="D21" s="54"/>
      <c r="E21" s="54"/>
      <c r="F21" s="55" t="s">
        <v>109</v>
      </c>
      <c r="G21" s="56">
        <v>1000</v>
      </c>
      <c r="H21" s="64"/>
    </row>
    <row r="22" ht="19.9" customHeight="1" spans="1:8">
      <c r="A22" s="50"/>
      <c r="B22" s="54" t="s">
        <v>101</v>
      </c>
      <c r="C22" s="54" t="s">
        <v>85</v>
      </c>
      <c r="D22" s="54" t="s">
        <v>108</v>
      </c>
      <c r="E22" s="54" t="s">
        <v>66</v>
      </c>
      <c r="F22" s="55" t="s">
        <v>388</v>
      </c>
      <c r="G22" s="57">
        <v>1000</v>
      </c>
      <c r="H22" s="64"/>
    </row>
    <row r="23" ht="19.9" customHeight="1" spans="2:8">
      <c r="B23" s="54"/>
      <c r="C23" s="54"/>
      <c r="D23" s="54"/>
      <c r="E23" s="54"/>
      <c r="F23" s="55" t="s">
        <v>110</v>
      </c>
      <c r="G23" s="56">
        <v>275.8</v>
      </c>
      <c r="H23" s="64"/>
    </row>
    <row r="24" ht="19.9" customHeight="1" spans="1:8">
      <c r="A24" s="50"/>
      <c r="B24" s="54" t="s">
        <v>101</v>
      </c>
      <c r="C24" s="54" t="s">
        <v>93</v>
      </c>
      <c r="D24" s="54" t="s">
        <v>85</v>
      </c>
      <c r="E24" s="54" t="s">
        <v>66</v>
      </c>
      <c r="F24" s="55" t="s">
        <v>389</v>
      </c>
      <c r="G24" s="57">
        <v>19.8</v>
      </c>
      <c r="H24" s="64"/>
    </row>
    <row r="25" ht="19.9" customHeight="1" spans="1:8">
      <c r="A25" s="50"/>
      <c r="B25" s="54" t="s">
        <v>101</v>
      </c>
      <c r="C25" s="54" t="s">
        <v>93</v>
      </c>
      <c r="D25" s="54" t="s">
        <v>85</v>
      </c>
      <c r="E25" s="54" t="s">
        <v>66</v>
      </c>
      <c r="F25" s="55" t="s">
        <v>390</v>
      </c>
      <c r="G25" s="57">
        <v>256</v>
      </c>
      <c r="H25" s="64"/>
    </row>
    <row r="26" ht="19.9" customHeight="1" spans="2:8">
      <c r="B26" s="54"/>
      <c r="C26" s="54"/>
      <c r="D26" s="54"/>
      <c r="E26" s="54"/>
      <c r="F26" s="55" t="s">
        <v>111</v>
      </c>
      <c r="G26" s="56">
        <v>2052.44</v>
      </c>
      <c r="H26" s="64"/>
    </row>
    <row r="27" ht="19.9" customHeight="1" spans="1:8">
      <c r="A27" s="50"/>
      <c r="B27" s="54" t="s">
        <v>101</v>
      </c>
      <c r="C27" s="54" t="s">
        <v>95</v>
      </c>
      <c r="D27" s="54" t="s">
        <v>108</v>
      </c>
      <c r="E27" s="54" t="s">
        <v>66</v>
      </c>
      <c r="F27" s="55" t="s">
        <v>391</v>
      </c>
      <c r="G27" s="57">
        <v>45</v>
      </c>
      <c r="H27" s="64"/>
    </row>
    <row r="28" ht="19.9" customHeight="1" spans="1:8">
      <c r="A28" s="50"/>
      <c r="B28" s="54" t="s">
        <v>101</v>
      </c>
      <c r="C28" s="54" t="s">
        <v>95</v>
      </c>
      <c r="D28" s="54" t="s">
        <v>108</v>
      </c>
      <c r="E28" s="54" t="s">
        <v>66</v>
      </c>
      <c r="F28" s="55" t="s">
        <v>392</v>
      </c>
      <c r="G28" s="57">
        <v>21</v>
      </c>
      <c r="H28" s="64"/>
    </row>
    <row r="29" ht="19.9" customHeight="1" spans="1:8">
      <c r="A29" s="50"/>
      <c r="B29" s="54" t="s">
        <v>101</v>
      </c>
      <c r="C29" s="54" t="s">
        <v>95</v>
      </c>
      <c r="D29" s="54" t="s">
        <v>108</v>
      </c>
      <c r="E29" s="54" t="s">
        <v>66</v>
      </c>
      <c r="F29" s="55" t="s">
        <v>393</v>
      </c>
      <c r="G29" s="57">
        <v>2.48</v>
      </c>
      <c r="H29" s="64"/>
    </row>
    <row r="30" ht="19.9" customHeight="1" spans="1:8">
      <c r="A30" s="50"/>
      <c r="B30" s="54" t="s">
        <v>101</v>
      </c>
      <c r="C30" s="54" t="s">
        <v>95</v>
      </c>
      <c r="D30" s="54" t="s">
        <v>108</v>
      </c>
      <c r="E30" s="54" t="s">
        <v>66</v>
      </c>
      <c r="F30" s="55" t="s">
        <v>394</v>
      </c>
      <c r="G30" s="57">
        <v>270</v>
      </c>
      <c r="H30" s="64"/>
    </row>
    <row r="31" ht="19.9" customHeight="1" spans="1:8">
      <c r="A31" s="50"/>
      <c r="B31" s="54" t="s">
        <v>101</v>
      </c>
      <c r="C31" s="54" t="s">
        <v>95</v>
      </c>
      <c r="D31" s="54" t="s">
        <v>108</v>
      </c>
      <c r="E31" s="54" t="s">
        <v>66</v>
      </c>
      <c r="F31" s="55" t="s">
        <v>395</v>
      </c>
      <c r="G31" s="57">
        <v>68.52</v>
      </c>
      <c r="H31" s="64"/>
    </row>
    <row r="32" ht="19.9" customHeight="1" spans="1:8">
      <c r="A32" s="50"/>
      <c r="B32" s="54" t="s">
        <v>101</v>
      </c>
      <c r="C32" s="54" t="s">
        <v>95</v>
      </c>
      <c r="D32" s="54" t="s">
        <v>108</v>
      </c>
      <c r="E32" s="54" t="s">
        <v>66</v>
      </c>
      <c r="F32" s="55" t="s">
        <v>396</v>
      </c>
      <c r="G32" s="57">
        <v>7.02</v>
      </c>
      <c r="H32" s="64"/>
    </row>
    <row r="33" ht="19.9" customHeight="1" spans="1:8">
      <c r="A33" s="50"/>
      <c r="B33" s="54" t="s">
        <v>101</v>
      </c>
      <c r="C33" s="54" t="s">
        <v>95</v>
      </c>
      <c r="D33" s="54" t="s">
        <v>108</v>
      </c>
      <c r="E33" s="54" t="s">
        <v>66</v>
      </c>
      <c r="F33" s="55" t="s">
        <v>397</v>
      </c>
      <c r="G33" s="57">
        <v>5.89</v>
      </c>
      <c r="H33" s="64"/>
    </row>
    <row r="34" ht="19.9" customHeight="1" spans="1:8">
      <c r="A34" s="50"/>
      <c r="B34" s="54" t="s">
        <v>101</v>
      </c>
      <c r="C34" s="54" t="s">
        <v>95</v>
      </c>
      <c r="D34" s="54" t="s">
        <v>108</v>
      </c>
      <c r="E34" s="54" t="s">
        <v>66</v>
      </c>
      <c r="F34" s="55" t="s">
        <v>398</v>
      </c>
      <c r="G34" s="57">
        <v>3.44</v>
      </c>
      <c r="H34" s="64"/>
    </row>
    <row r="35" ht="19.9" customHeight="1" spans="1:8">
      <c r="A35" s="50"/>
      <c r="B35" s="54" t="s">
        <v>101</v>
      </c>
      <c r="C35" s="54" t="s">
        <v>95</v>
      </c>
      <c r="D35" s="54" t="s">
        <v>108</v>
      </c>
      <c r="E35" s="54" t="s">
        <v>66</v>
      </c>
      <c r="F35" s="55" t="s">
        <v>399</v>
      </c>
      <c r="G35" s="57">
        <v>7.9</v>
      </c>
      <c r="H35" s="64"/>
    </row>
    <row r="36" ht="19.9" customHeight="1" spans="1:8">
      <c r="A36" s="50"/>
      <c r="B36" s="54" t="s">
        <v>101</v>
      </c>
      <c r="C36" s="54" t="s">
        <v>95</v>
      </c>
      <c r="D36" s="54" t="s">
        <v>108</v>
      </c>
      <c r="E36" s="54" t="s">
        <v>66</v>
      </c>
      <c r="F36" s="55" t="s">
        <v>400</v>
      </c>
      <c r="G36" s="57">
        <v>9.01</v>
      </c>
      <c r="H36" s="64"/>
    </row>
    <row r="37" ht="19.9" customHeight="1" spans="1:8">
      <c r="A37" s="50"/>
      <c r="B37" s="54" t="s">
        <v>101</v>
      </c>
      <c r="C37" s="54" t="s">
        <v>95</v>
      </c>
      <c r="D37" s="54" t="s">
        <v>108</v>
      </c>
      <c r="E37" s="54" t="s">
        <v>66</v>
      </c>
      <c r="F37" s="55" t="s">
        <v>401</v>
      </c>
      <c r="G37" s="57">
        <v>9.58</v>
      </c>
      <c r="H37" s="64"/>
    </row>
    <row r="38" ht="19.9" customHeight="1" spans="1:8">
      <c r="A38" s="50"/>
      <c r="B38" s="54" t="s">
        <v>101</v>
      </c>
      <c r="C38" s="54" t="s">
        <v>95</v>
      </c>
      <c r="D38" s="54" t="s">
        <v>108</v>
      </c>
      <c r="E38" s="54" t="s">
        <v>66</v>
      </c>
      <c r="F38" s="55" t="s">
        <v>402</v>
      </c>
      <c r="G38" s="57">
        <v>12.13</v>
      </c>
      <c r="H38" s="64"/>
    </row>
    <row r="39" ht="19.9" customHeight="1" spans="1:8">
      <c r="A39" s="50"/>
      <c r="B39" s="54" t="s">
        <v>101</v>
      </c>
      <c r="C39" s="54" t="s">
        <v>95</v>
      </c>
      <c r="D39" s="54" t="s">
        <v>108</v>
      </c>
      <c r="E39" s="54" t="s">
        <v>66</v>
      </c>
      <c r="F39" s="55" t="s">
        <v>403</v>
      </c>
      <c r="G39" s="57">
        <v>79.46</v>
      </c>
      <c r="H39" s="64"/>
    </row>
    <row r="40" ht="19.9" customHeight="1" spans="1:8">
      <c r="A40" s="50"/>
      <c r="B40" s="54" t="s">
        <v>101</v>
      </c>
      <c r="C40" s="54" t="s">
        <v>95</v>
      </c>
      <c r="D40" s="54" t="s">
        <v>108</v>
      </c>
      <c r="E40" s="54" t="s">
        <v>66</v>
      </c>
      <c r="F40" s="55" t="s">
        <v>404</v>
      </c>
      <c r="G40" s="57">
        <v>5.26</v>
      </c>
      <c r="H40" s="64"/>
    </row>
    <row r="41" ht="19.9" customHeight="1" spans="1:8">
      <c r="A41" s="50"/>
      <c r="B41" s="54" t="s">
        <v>101</v>
      </c>
      <c r="C41" s="54" t="s">
        <v>95</v>
      </c>
      <c r="D41" s="54" t="s">
        <v>108</v>
      </c>
      <c r="E41" s="54" t="s">
        <v>66</v>
      </c>
      <c r="F41" s="55" t="s">
        <v>405</v>
      </c>
      <c r="G41" s="57">
        <v>100</v>
      </c>
      <c r="H41" s="64"/>
    </row>
    <row r="42" ht="19.9" customHeight="1" spans="1:8">
      <c r="A42" s="50"/>
      <c r="B42" s="54" t="s">
        <v>101</v>
      </c>
      <c r="C42" s="54" t="s">
        <v>95</v>
      </c>
      <c r="D42" s="54" t="s">
        <v>108</v>
      </c>
      <c r="E42" s="54" t="s">
        <v>66</v>
      </c>
      <c r="F42" s="55" t="s">
        <v>406</v>
      </c>
      <c r="G42" s="57">
        <v>5</v>
      </c>
      <c r="H42" s="64"/>
    </row>
    <row r="43" ht="19.9" customHeight="1" spans="1:8">
      <c r="A43" s="50"/>
      <c r="B43" s="54" t="s">
        <v>101</v>
      </c>
      <c r="C43" s="54" t="s">
        <v>95</v>
      </c>
      <c r="D43" s="54" t="s">
        <v>108</v>
      </c>
      <c r="E43" s="54" t="s">
        <v>66</v>
      </c>
      <c r="F43" s="55" t="s">
        <v>407</v>
      </c>
      <c r="G43" s="57">
        <v>38.6</v>
      </c>
      <c r="H43" s="64"/>
    </row>
    <row r="44" ht="19.9" customHeight="1" spans="1:8">
      <c r="A44" s="50"/>
      <c r="B44" s="54" t="s">
        <v>101</v>
      </c>
      <c r="C44" s="54" t="s">
        <v>95</v>
      </c>
      <c r="D44" s="54" t="s">
        <v>108</v>
      </c>
      <c r="E44" s="54" t="s">
        <v>66</v>
      </c>
      <c r="F44" s="55" t="s">
        <v>408</v>
      </c>
      <c r="G44" s="57">
        <v>18.56</v>
      </c>
      <c r="H44" s="64"/>
    </row>
    <row r="45" ht="19.9" customHeight="1" spans="1:8">
      <c r="A45" s="50"/>
      <c r="B45" s="54" t="s">
        <v>101</v>
      </c>
      <c r="C45" s="54" t="s">
        <v>95</v>
      </c>
      <c r="D45" s="54" t="s">
        <v>108</v>
      </c>
      <c r="E45" s="54" t="s">
        <v>66</v>
      </c>
      <c r="F45" s="55" t="s">
        <v>409</v>
      </c>
      <c r="G45" s="57">
        <v>8.29</v>
      </c>
      <c r="H45" s="64"/>
    </row>
    <row r="46" ht="19.9" customHeight="1" spans="1:8">
      <c r="A46" s="50"/>
      <c r="B46" s="54" t="s">
        <v>101</v>
      </c>
      <c r="C46" s="54" t="s">
        <v>95</v>
      </c>
      <c r="D46" s="54" t="s">
        <v>108</v>
      </c>
      <c r="E46" s="54" t="s">
        <v>66</v>
      </c>
      <c r="F46" s="55" t="s">
        <v>410</v>
      </c>
      <c r="G46" s="57">
        <v>9.87</v>
      </c>
      <c r="H46" s="64"/>
    </row>
    <row r="47" ht="19.9" customHeight="1" spans="1:8">
      <c r="A47" s="50"/>
      <c r="B47" s="54" t="s">
        <v>101</v>
      </c>
      <c r="C47" s="54" t="s">
        <v>95</v>
      </c>
      <c r="D47" s="54" t="s">
        <v>108</v>
      </c>
      <c r="E47" s="54" t="s">
        <v>66</v>
      </c>
      <c r="F47" s="55" t="s">
        <v>411</v>
      </c>
      <c r="G47" s="57">
        <v>1.62</v>
      </c>
      <c r="H47" s="64"/>
    </row>
    <row r="48" ht="19.9" customHeight="1" spans="1:8">
      <c r="A48" s="50"/>
      <c r="B48" s="54" t="s">
        <v>101</v>
      </c>
      <c r="C48" s="54" t="s">
        <v>95</v>
      </c>
      <c r="D48" s="54" t="s">
        <v>108</v>
      </c>
      <c r="E48" s="54" t="s">
        <v>66</v>
      </c>
      <c r="F48" s="55" t="s">
        <v>412</v>
      </c>
      <c r="G48" s="57">
        <v>455.06</v>
      </c>
      <c r="H48" s="64"/>
    </row>
    <row r="49" ht="19.9" customHeight="1" spans="1:8">
      <c r="A49" s="50"/>
      <c r="B49" s="54" t="s">
        <v>101</v>
      </c>
      <c r="C49" s="54" t="s">
        <v>95</v>
      </c>
      <c r="D49" s="54" t="s">
        <v>108</v>
      </c>
      <c r="E49" s="54" t="s">
        <v>66</v>
      </c>
      <c r="F49" s="55" t="s">
        <v>413</v>
      </c>
      <c r="G49" s="57">
        <v>200</v>
      </c>
      <c r="H49" s="64"/>
    </row>
    <row r="50" ht="19.9" customHeight="1" spans="1:8">
      <c r="A50" s="50"/>
      <c r="B50" s="54" t="s">
        <v>101</v>
      </c>
      <c r="C50" s="54" t="s">
        <v>95</v>
      </c>
      <c r="D50" s="54" t="s">
        <v>108</v>
      </c>
      <c r="E50" s="54" t="s">
        <v>66</v>
      </c>
      <c r="F50" s="55" t="s">
        <v>414</v>
      </c>
      <c r="G50" s="57">
        <v>70</v>
      </c>
      <c r="H50" s="64"/>
    </row>
    <row r="51" ht="19.9" customHeight="1" spans="1:8">
      <c r="A51" s="50"/>
      <c r="B51" s="54" t="s">
        <v>101</v>
      </c>
      <c r="C51" s="54" t="s">
        <v>95</v>
      </c>
      <c r="D51" s="54" t="s">
        <v>108</v>
      </c>
      <c r="E51" s="54" t="s">
        <v>66</v>
      </c>
      <c r="F51" s="55" t="s">
        <v>415</v>
      </c>
      <c r="G51" s="57">
        <v>238.22</v>
      </c>
      <c r="H51" s="64"/>
    </row>
    <row r="52" ht="19.9" customHeight="1" spans="1:8">
      <c r="A52" s="50"/>
      <c r="B52" s="54" t="s">
        <v>101</v>
      </c>
      <c r="C52" s="54" t="s">
        <v>95</v>
      </c>
      <c r="D52" s="54" t="s">
        <v>108</v>
      </c>
      <c r="E52" s="54" t="s">
        <v>66</v>
      </c>
      <c r="F52" s="55" t="s">
        <v>416</v>
      </c>
      <c r="G52" s="57">
        <v>40.24</v>
      </c>
      <c r="H52" s="64"/>
    </row>
    <row r="53" ht="19.9" customHeight="1" spans="1:8">
      <c r="A53" s="50"/>
      <c r="B53" s="54" t="s">
        <v>101</v>
      </c>
      <c r="C53" s="54" t="s">
        <v>95</v>
      </c>
      <c r="D53" s="54" t="s">
        <v>108</v>
      </c>
      <c r="E53" s="54" t="s">
        <v>66</v>
      </c>
      <c r="F53" s="55" t="s">
        <v>417</v>
      </c>
      <c r="G53" s="57">
        <v>10.49</v>
      </c>
      <c r="H53" s="64"/>
    </row>
    <row r="54" ht="19.9" customHeight="1" spans="1:8">
      <c r="A54" s="50"/>
      <c r="B54" s="54" t="s">
        <v>101</v>
      </c>
      <c r="C54" s="54" t="s">
        <v>95</v>
      </c>
      <c r="D54" s="54" t="s">
        <v>108</v>
      </c>
      <c r="E54" s="54" t="s">
        <v>66</v>
      </c>
      <c r="F54" s="55" t="s">
        <v>418</v>
      </c>
      <c r="G54" s="57">
        <v>309.8</v>
      </c>
      <c r="H54" s="64"/>
    </row>
    <row r="55" ht="19.9" customHeight="1" spans="2:8">
      <c r="B55" s="54"/>
      <c r="C55" s="54"/>
      <c r="D55" s="54"/>
      <c r="E55" s="54"/>
      <c r="F55" s="55" t="s">
        <v>112</v>
      </c>
      <c r="G55" s="56">
        <v>54.3</v>
      </c>
      <c r="H55" s="64"/>
    </row>
    <row r="56" ht="19.9" customHeight="1" spans="1:8">
      <c r="A56" s="50"/>
      <c r="B56" s="54" t="s">
        <v>101</v>
      </c>
      <c r="C56" s="54" t="s">
        <v>88</v>
      </c>
      <c r="D56" s="54" t="s">
        <v>85</v>
      </c>
      <c r="E56" s="54" t="s">
        <v>66</v>
      </c>
      <c r="F56" s="55" t="s">
        <v>419</v>
      </c>
      <c r="G56" s="57">
        <v>6.5</v>
      </c>
      <c r="H56" s="64"/>
    </row>
    <row r="57" ht="19.9" customHeight="1" spans="1:8">
      <c r="A57" s="50"/>
      <c r="B57" s="54" t="s">
        <v>101</v>
      </c>
      <c r="C57" s="54" t="s">
        <v>88</v>
      </c>
      <c r="D57" s="54" t="s">
        <v>85</v>
      </c>
      <c r="E57" s="54" t="s">
        <v>66</v>
      </c>
      <c r="F57" s="55" t="s">
        <v>420</v>
      </c>
      <c r="G57" s="57">
        <v>29</v>
      </c>
      <c r="H57" s="64"/>
    </row>
    <row r="58" ht="19.9" customHeight="1" spans="1:8">
      <c r="A58" s="50"/>
      <c r="B58" s="54" t="s">
        <v>101</v>
      </c>
      <c r="C58" s="54" t="s">
        <v>88</v>
      </c>
      <c r="D58" s="54" t="s">
        <v>85</v>
      </c>
      <c r="E58" s="54" t="s">
        <v>66</v>
      </c>
      <c r="F58" s="55" t="s">
        <v>421</v>
      </c>
      <c r="G58" s="57">
        <v>8</v>
      </c>
      <c r="H58" s="64"/>
    </row>
    <row r="59" ht="19.9" customHeight="1" spans="1:8">
      <c r="A59" s="50"/>
      <c r="B59" s="54" t="s">
        <v>101</v>
      </c>
      <c r="C59" s="54" t="s">
        <v>88</v>
      </c>
      <c r="D59" s="54" t="s">
        <v>85</v>
      </c>
      <c r="E59" s="54" t="s">
        <v>66</v>
      </c>
      <c r="F59" s="55" t="s">
        <v>422</v>
      </c>
      <c r="G59" s="57">
        <v>10.8</v>
      </c>
      <c r="H59" s="64"/>
    </row>
    <row r="60" ht="19.9" customHeight="1" spans="2:8">
      <c r="B60" s="54"/>
      <c r="C60" s="54"/>
      <c r="D60" s="54"/>
      <c r="E60" s="54"/>
      <c r="F60" s="55" t="s">
        <v>122</v>
      </c>
      <c r="G60" s="56">
        <v>500</v>
      </c>
      <c r="H60" s="64"/>
    </row>
    <row r="61" ht="19.9" customHeight="1" spans="1:8">
      <c r="A61" s="50"/>
      <c r="B61" s="54" t="s">
        <v>101</v>
      </c>
      <c r="C61" s="54" t="s">
        <v>108</v>
      </c>
      <c r="D61" s="54" t="s">
        <v>108</v>
      </c>
      <c r="E61" s="54" t="s">
        <v>66</v>
      </c>
      <c r="F61" s="55" t="s">
        <v>423</v>
      </c>
      <c r="G61" s="57">
        <v>500</v>
      </c>
      <c r="H61" s="64"/>
    </row>
    <row r="62" ht="19.9" customHeight="1" spans="2:8">
      <c r="B62" s="54"/>
      <c r="C62" s="54"/>
      <c r="D62" s="54"/>
      <c r="E62" s="54"/>
      <c r="F62" s="55" t="s">
        <v>124</v>
      </c>
      <c r="G62" s="56">
        <v>21</v>
      </c>
      <c r="H62" s="64"/>
    </row>
    <row r="63" ht="19.9" customHeight="1" spans="1:8">
      <c r="A63" s="50"/>
      <c r="B63" s="54" t="s">
        <v>123</v>
      </c>
      <c r="C63" s="54" t="s">
        <v>85</v>
      </c>
      <c r="D63" s="54" t="s">
        <v>113</v>
      </c>
      <c r="E63" s="54" t="s">
        <v>66</v>
      </c>
      <c r="F63" s="55" t="s">
        <v>424</v>
      </c>
      <c r="G63" s="57">
        <v>21</v>
      </c>
      <c r="H63" s="64"/>
    </row>
    <row r="64" ht="19.9" customHeight="1" spans="2:8">
      <c r="B64" s="54"/>
      <c r="C64" s="54"/>
      <c r="D64" s="54"/>
      <c r="E64" s="54"/>
      <c r="F64" s="55" t="s">
        <v>125</v>
      </c>
      <c r="G64" s="56">
        <v>6284</v>
      </c>
      <c r="H64" s="64"/>
    </row>
    <row r="65" ht="19.9" customHeight="1" spans="1:8">
      <c r="A65" s="50"/>
      <c r="B65" s="54" t="s">
        <v>123</v>
      </c>
      <c r="C65" s="54" t="s">
        <v>85</v>
      </c>
      <c r="D65" s="54" t="s">
        <v>108</v>
      </c>
      <c r="E65" s="54" t="s">
        <v>66</v>
      </c>
      <c r="F65" s="55" t="s">
        <v>425</v>
      </c>
      <c r="G65" s="57">
        <v>1704</v>
      </c>
      <c r="H65" s="64"/>
    </row>
    <row r="66" ht="19.9" customHeight="1" spans="1:8">
      <c r="A66" s="50"/>
      <c r="B66" s="54" t="s">
        <v>123</v>
      </c>
      <c r="C66" s="54" t="s">
        <v>85</v>
      </c>
      <c r="D66" s="54" t="s">
        <v>108</v>
      </c>
      <c r="E66" s="54" t="s">
        <v>66</v>
      </c>
      <c r="F66" s="55" t="s">
        <v>426</v>
      </c>
      <c r="G66" s="57">
        <v>4580</v>
      </c>
      <c r="H66" s="64"/>
    </row>
    <row r="67" ht="19.9" customHeight="1" spans="2:8">
      <c r="B67" s="54"/>
      <c r="C67" s="54"/>
      <c r="D67" s="54"/>
      <c r="E67" s="54"/>
      <c r="F67" s="55" t="s">
        <v>127</v>
      </c>
      <c r="G67" s="56">
        <v>280</v>
      </c>
      <c r="H67" s="63"/>
    </row>
    <row r="68" ht="19.9" customHeight="1" spans="1:8">
      <c r="A68" s="50"/>
      <c r="B68" s="54"/>
      <c r="C68" s="54"/>
      <c r="D68" s="54"/>
      <c r="E68" s="54"/>
      <c r="F68" s="55" t="s">
        <v>111</v>
      </c>
      <c r="G68" s="56">
        <v>280</v>
      </c>
      <c r="H68" s="64"/>
    </row>
    <row r="69" ht="19.9" customHeight="1" spans="1:8">
      <c r="A69" s="50"/>
      <c r="B69" s="54" t="s">
        <v>101</v>
      </c>
      <c r="C69" s="54" t="s">
        <v>95</v>
      </c>
      <c r="D69" s="54" t="s">
        <v>108</v>
      </c>
      <c r="E69" s="54" t="s">
        <v>68</v>
      </c>
      <c r="F69" s="55" t="s">
        <v>427</v>
      </c>
      <c r="G69" s="57">
        <v>200</v>
      </c>
      <c r="H69" s="64"/>
    </row>
    <row r="70" ht="19.9" customHeight="1" spans="1:8">
      <c r="A70" s="50"/>
      <c r="B70" s="54" t="s">
        <v>101</v>
      </c>
      <c r="C70" s="54" t="s">
        <v>95</v>
      </c>
      <c r="D70" s="54" t="s">
        <v>108</v>
      </c>
      <c r="E70" s="54" t="s">
        <v>68</v>
      </c>
      <c r="F70" s="55" t="s">
        <v>428</v>
      </c>
      <c r="G70" s="57">
        <v>80</v>
      </c>
      <c r="H70" s="64"/>
    </row>
    <row r="71" ht="19.9" customHeight="1" spans="2:8">
      <c r="B71" s="54"/>
      <c r="C71" s="54"/>
      <c r="D71" s="54"/>
      <c r="E71" s="54"/>
      <c r="F71" s="55" t="s">
        <v>130</v>
      </c>
      <c r="G71" s="56">
        <v>191</v>
      </c>
      <c r="H71" s="63"/>
    </row>
    <row r="72" ht="19.9" customHeight="1" spans="1:8">
      <c r="A72" s="50"/>
      <c r="B72" s="54"/>
      <c r="C72" s="54"/>
      <c r="D72" s="54"/>
      <c r="E72" s="54"/>
      <c r="F72" s="55" t="s">
        <v>132</v>
      </c>
      <c r="G72" s="56">
        <v>16</v>
      </c>
      <c r="H72" s="64"/>
    </row>
    <row r="73" ht="19.9" customHeight="1" spans="1:8">
      <c r="A73" s="50"/>
      <c r="B73" s="54" t="s">
        <v>123</v>
      </c>
      <c r="C73" s="54" t="s">
        <v>85</v>
      </c>
      <c r="D73" s="54" t="s">
        <v>131</v>
      </c>
      <c r="E73" s="54" t="s">
        <v>70</v>
      </c>
      <c r="F73" s="55" t="s">
        <v>429</v>
      </c>
      <c r="G73" s="57">
        <v>16</v>
      </c>
      <c r="H73" s="64"/>
    </row>
    <row r="74" ht="19.9" customHeight="1" spans="2:8">
      <c r="B74" s="54"/>
      <c r="C74" s="54"/>
      <c r="D74" s="54"/>
      <c r="E74" s="54"/>
      <c r="F74" s="55" t="s">
        <v>133</v>
      </c>
      <c r="G74" s="56">
        <v>175</v>
      </c>
      <c r="H74" s="64"/>
    </row>
    <row r="75" ht="19.9" customHeight="1" spans="1:8">
      <c r="A75" s="50"/>
      <c r="B75" s="54" t="s">
        <v>123</v>
      </c>
      <c r="C75" s="54" t="s">
        <v>95</v>
      </c>
      <c r="D75" s="54" t="s">
        <v>85</v>
      </c>
      <c r="E75" s="54" t="s">
        <v>70</v>
      </c>
      <c r="F75" s="55" t="s">
        <v>430</v>
      </c>
      <c r="G75" s="57">
        <v>5</v>
      </c>
      <c r="H75" s="64"/>
    </row>
    <row r="76" ht="19.9" customHeight="1" spans="1:8">
      <c r="A76" s="50"/>
      <c r="B76" s="54" t="s">
        <v>123</v>
      </c>
      <c r="C76" s="54" t="s">
        <v>95</v>
      </c>
      <c r="D76" s="54" t="s">
        <v>85</v>
      </c>
      <c r="E76" s="54" t="s">
        <v>70</v>
      </c>
      <c r="F76" s="55" t="s">
        <v>431</v>
      </c>
      <c r="G76" s="57">
        <v>10</v>
      </c>
      <c r="H76" s="64"/>
    </row>
    <row r="77" ht="19.9" customHeight="1" spans="1:8">
      <c r="A77" s="50"/>
      <c r="B77" s="54" t="s">
        <v>123</v>
      </c>
      <c r="C77" s="54" t="s">
        <v>95</v>
      </c>
      <c r="D77" s="54" t="s">
        <v>85</v>
      </c>
      <c r="E77" s="54" t="s">
        <v>70</v>
      </c>
      <c r="F77" s="55" t="s">
        <v>432</v>
      </c>
      <c r="G77" s="57">
        <v>10</v>
      </c>
      <c r="H77" s="64"/>
    </row>
    <row r="78" ht="19.9" customHeight="1" spans="1:8">
      <c r="A78" s="50"/>
      <c r="B78" s="54" t="s">
        <v>123</v>
      </c>
      <c r="C78" s="54" t="s">
        <v>95</v>
      </c>
      <c r="D78" s="54" t="s">
        <v>85</v>
      </c>
      <c r="E78" s="54" t="s">
        <v>70</v>
      </c>
      <c r="F78" s="55" t="s">
        <v>433</v>
      </c>
      <c r="G78" s="57">
        <v>102</v>
      </c>
      <c r="H78" s="64"/>
    </row>
    <row r="79" ht="19.9" customHeight="1" spans="1:8">
      <c r="A79" s="50"/>
      <c r="B79" s="54" t="s">
        <v>123</v>
      </c>
      <c r="C79" s="54" t="s">
        <v>95</v>
      </c>
      <c r="D79" s="54" t="s">
        <v>85</v>
      </c>
      <c r="E79" s="54" t="s">
        <v>70</v>
      </c>
      <c r="F79" s="55" t="s">
        <v>434</v>
      </c>
      <c r="G79" s="57">
        <v>36</v>
      </c>
      <c r="H79" s="64"/>
    </row>
    <row r="80" ht="19.9" customHeight="1" spans="1:8">
      <c r="A80" s="50"/>
      <c r="B80" s="54" t="s">
        <v>123</v>
      </c>
      <c r="C80" s="54" t="s">
        <v>95</v>
      </c>
      <c r="D80" s="54" t="s">
        <v>85</v>
      </c>
      <c r="E80" s="54" t="s">
        <v>70</v>
      </c>
      <c r="F80" s="55" t="s">
        <v>435</v>
      </c>
      <c r="G80" s="57">
        <v>7</v>
      </c>
      <c r="H80" s="64"/>
    </row>
    <row r="81" ht="19.9" customHeight="1" spans="1:8">
      <c r="A81" s="50"/>
      <c r="B81" s="54" t="s">
        <v>123</v>
      </c>
      <c r="C81" s="54" t="s">
        <v>95</v>
      </c>
      <c r="D81" s="54" t="s">
        <v>85</v>
      </c>
      <c r="E81" s="54" t="s">
        <v>70</v>
      </c>
      <c r="F81" s="55" t="s">
        <v>436</v>
      </c>
      <c r="G81" s="57">
        <v>5</v>
      </c>
      <c r="H81" s="64"/>
    </row>
    <row r="82" ht="19.9" customHeight="1" spans="2:8">
      <c r="B82" s="54"/>
      <c r="C82" s="54"/>
      <c r="D82" s="54"/>
      <c r="E82" s="54"/>
      <c r="F82" s="55" t="s">
        <v>134</v>
      </c>
      <c r="G82" s="56">
        <v>363.46</v>
      </c>
      <c r="H82" s="63"/>
    </row>
    <row r="83" ht="19.9" customHeight="1" spans="1:8">
      <c r="A83" s="50"/>
      <c r="B83" s="54"/>
      <c r="C83" s="54"/>
      <c r="D83" s="54"/>
      <c r="E83" s="54"/>
      <c r="F83" s="55" t="s">
        <v>111</v>
      </c>
      <c r="G83" s="56">
        <v>363.46</v>
      </c>
      <c r="H83" s="64"/>
    </row>
    <row r="84" ht="19.9" customHeight="1" spans="1:8">
      <c r="A84" s="50"/>
      <c r="B84" s="54" t="s">
        <v>101</v>
      </c>
      <c r="C84" s="54" t="s">
        <v>95</v>
      </c>
      <c r="D84" s="54" t="s">
        <v>108</v>
      </c>
      <c r="E84" s="54" t="s">
        <v>72</v>
      </c>
      <c r="F84" s="55" t="s">
        <v>437</v>
      </c>
      <c r="G84" s="57">
        <v>6.56</v>
      </c>
      <c r="H84" s="64"/>
    </row>
    <row r="85" ht="19.9" customHeight="1" spans="1:8">
      <c r="A85" s="50"/>
      <c r="B85" s="54" t="s">
        <v>101</v>
      </c>
      <c r="C85" s="54" t="s">
        <v>95</v>
      </c>
      <c r="D85" s="54" t="s">
        <v>108</v>
      </c>
      <c r="E85" s="54" t="s">
        <v>72</v>
      </c>
      <c r="F85" s="55" t="s">
        <v>438</v>
      </c>
      <c r="G85" s="57">
        <v>6.9</v>
      </c>
      <c r="H85" s="64"/>
    </row>
    <row r="86" ht="19.9" customHeight="1" spans="1:8">
      <c r="A86" s="50"/>
      <c r="B86" s="54" t="s">
        <v>101</v>
      </c>
      <c r="C86" s="54" t="s">
        <v>95</v>
      </c>
      <c r="D86" s="54" t="s">
        <v>108</v>
      </c>
      <c r="E86" s="54" t="s">
        <v>72</v>
      </c>
      <c r="F86" s="55" t="s">
        <v>439</v>
      </c>
      <c r="G86" s="57">
        <v>350</v>
      </c>
      <c r="H86" s="64"/>
    </row>
    <row r="87" ht="8.5" customHeight="1" spans="1:8">
      <c r="A87" s="58"/>
      <c r="B87" s="59"/>
      <c r="C87" s="59"/>
      <c r="D87" s="59"/>
      <c r="E87" s="59"/>
      <c r="F87" s="58"/>
      <c r="G87" s="58"/>
      <c r="H87" s="66"/>
    </row>
  </sheetData>
  <mergeCells count="15">
    <mergeCell ref="B1:D1"/>
    <mergeCell ref="B2:G2"/>
    <mergeCell ref="B3:F3"/>
    <mergeCell ref="B4:D4"/>
    <mergeCell ref="A12:A14"/>
    <mergeCell ref="A24:A25"/>
    <mergeCell ref="A27:A54"/>
    <mergeCell ref="A56:A59"/>
    <mergeCell ref="A65:A66"/>
    <mergeCell ref="A69:A70"/>
    <mergeCell ref="A75:A81"/>
    <mergeCell ref="A84:A86"/>
    <mergeCell ref="E4:E5"/>
    <mergeCell ref="F4:F5"/>
    <mergeCell ref="G4:G5"/>
  </mergeCells>
  <pageMargins left="0.751388888888889" right="0.751388888888889" top="1.05486111111111" bottom="0.857638888888889"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1部门收支总表</vt:lpstr>
      <vt:lpstr>1-1部门收入总表</vt:lpstr>
      <vt:lpstr>1-2部门支出总表</vt:lpstr>
      <vt:lpstr>2财政拨款收支预算总表</vt:lpstr>
      <vt:lpstr>2-1财政拨款支出预算表</vt:lpstr>
      <vt:lpstr>3一般公共预算支出预算表</vt:lpstr>
      <vt:lpstr>3-1一般公共预算基本支出预算表</vt:lpstr>
      <vt:lpstr>3-2一般公共预算项目支出预算表</vt:lpstr>
      <vt:lpstr>3-3一般公共预算“三公”经费支出预算表</vt:lpstr>
      <vt:lpstr>4政府性基金预算支出表</vt:lpstr>
      <vt:lpstr>4-1政府性基金预算“三公”经费支出表</vt:lpstr>
      <vt:lpstr>5国有资本经营预算支出表</vt:lpstr>
      <vt:lpstr>6部门预算项目支出绩效目标表</vt:lpstr>
      <vt:lpstr>7部门整体支出绩效目标表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2024-04-07T03:13:00Z</dcterms:created>
  <dcterms:modified xsi:type="dcterms:W3CDTF">2024-04-12T00:51:37Z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93DA3AEDBEFF4586A90B6D44130B6B15_12</vt:lpwstr>
  </property>
</Properties>
</file>